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activeTab="0"/>
  </bookViews>
  <sheets>
    <sheet name="F-E-SIG-30" sheetId="1" r:id="rId1"/>
  </sheets>
  <definedNames>
    <definedName name="_xlnm.Print_Area" localSheetId="0">'F-E-SIG-30'!$A$1:$J$178</definedName>
    <definedName name="_xlnm.Print_Titles" localSheetId="0">'F-E-SIG-30'!$1:$4</definedName>
  </definedNames>
  <calcPr fullCalcOnLoad="1"/>
</workbook>
</file>

<file path=xl/comments1.xml><?xml version="1.0" encoding="utf-8"?>
<comments xmlns="http://schemas.openxmlformats.org/spreadsheetml/2006/main">
  <authors>
    <author>David Arias</author>
    <author>Carlos Eduardo Trujillo Espinosa</author>
    <author>TATIANA</author>
    <author>Yuli Tatiana Quintero Arias</author>
    <author>Juan david Perez V</author>
    <author>Carlos Edilberto Rodriguez Linares</author>
  </authors>
  <commentList>
    <comment ref="H38" authorId="0">
      <text>
        <r>
          <rPr>
            <b/>
            <sz val="9"/>
            <rFont val="Tahoma"/>
            <family val="2"/>
          </rPr>
          <t>David Arias:</t>
        </r>
        <r>
          <rPr>
            <sz val="9"/>
            <rFont val="Tahoma"/>
            <family val="2"/>
          </rPr>
          <t xml:space="preserve">
MENU DESPLEGABLE DE CUMPLE O NO CUMPLE</t>
        </r>
      </text>
    </comment>
    <comment ref="A23" authorId="1">
      <text>
        <r>
          <rPr>
            <sz val="9"/>
            <rFont val="Tahoma"/>
            <family val="2"/>
          </rPr>
          <t>Nombre exacto del proyecto como se presenta en la cadena de valor, nombre según lo presenta la entidad responsable solicitante, 
este debe responder a tres interrogantes:    1- ¿Qué se va a hacer?  (proceso)  2- ¿Sobre qué se va hacer la acción?  (objeto)  3- ¿Dónde? (localización).</t>
        </r>
      </text>
    </comment>
    <comment ref="J7" authorId="1">
      <text>
        <r>
          <rPr>
            <sz val="9"/>
            <rFont val="Tahoma"/>
            <family val="2"/>
          </rPr>
          <t xml:space="preserve">
Ultima fecha en la que se realiza el diligenciamiento o actualización del formato</t>
        </r>
      </text>
    </comment>
    <comment ref="D9" authorId="1">
      <text>
        <r>
          <rPr>
            <sz val="9"/>
            <rFont val="Tahoma"/>
            <family val="2"/>
          </rPr>
          <t xml:space="preserve">
Nombre de la entidad responsable de la estructuración del proyecto y que realiza la presentación del mismo</t>
        </r>
      </text>
    </comment>
    <comment ref="J9" authorId="1">
      <text>
        <r>
          <rPr>
            <sz val="9"/>
            <rFont val="Tahoma"/>
            <family val="2"/>
          </rPr>
          <t xml:space="preserve">
Si el proyecto se presenta definiendo entidad diferente para la ejecución, se identifica la misma.
Si se define la entidad que desarrollará la interventoría, se identifica.</t>
        </r>
      </text>
    </comment>
    <comment ref="D13" authorId="1">
      <text>
        <r>
          <rPr>
            <sz val="9"/>
            <rFont val="Tahoma"/>
            <family val="2"/>
          </rPr>
          <t xml:space="preserve">
Nombre del Representante Legal de la entidad responsable solicitante y quien es responsable de la gestión del proyecto.</t>
        </r>
      </text>
    </comment>
    <comment ref="J14" authorId="1">
      <text>
        <r>
          <rPr>
            <sz val="9"/>
            <rFont val="Tahoma"/>
            <family val="2"/>
          </rPr>
          <t xml:space="preserve">
Hace referencia a la ejecución del proyecto por vigencia y unidades funcionales (cuando hace parte de un proyecto Macro)</t>
        </r>
      </text>
    </comment>
    <comment ref="D15" authorId="0">
      <text>
        <r>
          <rPr>
            <sz val="9"/>
            <rFont val="Tahoma"/>
            <family val="2"/>
          </rPr>
          <t xml:space="preserve">
Identificar el Departamento o Departamentos donde está ubicado el proyecto.
</t>
        </r>
      </text>
    </comment>
    <comment ref="J15" authorId="1">
      <text>
        <r>
          <rPr>
            <sz val="9"/>
            <rFont val="Tahoma"/>
            <family val="2"/>
          </rPr>
          <t xml:space="preserve">
Determinar la o las coordenada en longitud exacta de localización del proyecto.</t>
        </r>
      </text>
    </comment>
    <comment ref="D16" authorId="1">
      <text>
        <r>
          <rPr>
            <sz val="9"/>
            <rFont val="Tahoma"/>
            <family val="2"/>
          </rPr>
          <t xml:space="preserve">
Identificar el Municipio o Municipios donde está ubicado el proyecto.</t>
        </r>
      </text>
    </comment>
    <comment ref="D17" authorId="1">
      <text>
        <r>
          <rPr>
            <sz val="9"/>
            <rFont val="Tahoma"/>
            <family val="2"/>
          </rPr>
          <t xml:space="preserve">
Identificar la vereda o veredas y corregimiento o corregimientos donde está ubicado el proyecto.
O algún punto de referencia conocido para su fácil ubicación.</t>
        </r>
      </text>
    </comment>
    <comment ref="J17" authorId="1">
      <text>
        <r>
          <rPr>
            <sz val="9"/>
            <rFont val="Tahoma"/>
            <family val="2"/>
          </rPr>
          <t xml:space="preserve">
Determinar la o las coordenadas de altura sobre el nivel del mar exacta de localización del proyecto.J17</t>
        </r>
      </text>
    </comment>
    <comment ref="D18" authorId="1">
      <text>
        <r>
          <rPr>
            <sz val="9"/>
            <rFont val="Tahoma"/>
            <family val="2"/>
          </rPr>
          <t xml:space="preserve">
La cuenca es a nivel de subzona o nivel subsiguiente. (mapa de cuencas MADS)</t>
        </r>
      </text>
    </comment>
    <comment ref="D24" authorId="2">
      <text>
        <r>
          <rPr>
            <sz val="9"/>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DNP 2014.</t>
        </r>
      </text>
    </comment>
    <comment ref="B25" authorId="2">
      <text>
        <r>
          <rPr>
            <b/>
            <sz val="9"/>
            <rFont val="Tahoma"/>
            <family val="2"/>
          </rPr>
          <t xml:space="preserve">
</t>
        </r>
        <r>
          <rPr>
            <sz val="9"/>
            <rFont val="Tahoma"/>
            <family val="2"/>
          </rPr>
          <t>Los objetivos específicos debe ser los que más incidencia tengan en la solución del problema, permitiendo alcanzar el objetivo general. Los objetivos específicos se construyen a partir de la identificación de las causas en el árbol de problemas</t>
        </r>
        <r>
          <rPr>
            <sz val="9"/>
            <rFont val="Tahoma"/>
            <family val="2"/>
          </rPr>
          <t xml:space="preserve">
</t>
        </r>
      </text>
    </comment>
    <comment ref="I25" authorId="2">
      <text>
        <r>
          <rPr>
            <sz val="9"/>
            <rFont val="Tahoma"/>
            <family val="2"/>
          </rPr>
          <t xml:space="preserve">
Los objetivos específicos debe ser los que más incidencia tengan en la solución del problema, permitiendo alcanzar el objetivo general. Los objetivos específicos se construyen a partir de la identificación de las causas en el árbol de problemas</t>
        </r>
      </text>
    </comment>
    <comment ref="B26" authorId="2">
      <text>
        <r>
          <rPr>
            <sz val="9"/>
            <rFont val="Tahoma"/>
            <family val="2"/>
          </rPr>
          <t>Identifique cual o cuales son los productos que le permite alcanzar el objetivo específico (1).</t>
        </r>
      </text>
    </comment>
    <comment ref="I26" authorId="2">
      <text>
        <r>
          <rPr>
            <sz val="9"/>
            <rFont val="Tahoma"/>
            <family val="2"/>
          </rPr>
          <t xml:space="preserve">
Identifique cual es el producto que le permite alcanzar el objetivo específico (2).</t>
        </r>
      </text>
    </comment>
    <comment ref="B28" authorId="2">
      <text>
        <r>
          <rPr>
            <sz val="9"/>
            <rFont val="Tahoma"/>
            <family val="2"/>
          </rPr>
          <t xml:space="preserve">
Identifique cual es la meta que le permite identificar si se alcana el  objetivo específico (1).</t>
        </r>
      </text>
    </comment>
    <comment ref="I28" authorId="2">
      <text>
        <r>
          <rPr>
            <sz val="9"/>
            <rFont val="Tahoma"/>
            <family val="2"/>
          </rPr>
          <t>Identifique cual es la meta que le permite identificar si se alcana el  objetivo específico (2).</t>
        </r>
      </text>
    </comment>
    <comment ref="B34" authorId="2">
      <text>
        <r>
          <rPr>
            <sz val="9"/>
            <rFont val="Tahoma"/>
            <family val="2"/>
          </rPr>
          <t xml:space="preserve">
Realizar resumen ejecutivo, resumen descriptivo del proyecto, donde se relacione la información clave e importante del mismo, 
donde se identifique el objeto del proyecto, la razón de ser de su planteamiento y  presentación, el alcance del mismo, las actividades y acciones a desarrollar y los impactos o beneficios que generará</t>
        </r>
      </text>
    </comment>
    <comment ref="I38" authorId="2">
      <text>
        <r>
          <rPr>
            <sz val="9"/>
            <rFont val="Tahoma"/>
            <family val="2"/>
          </rPr>
          <t xml:space="preserve">
Anexar certificación emitida por el Representante Legal de la entidad responsable solicitante, donde se certifique la realización del estudio predial y si es del caso, el permiso o autorización del particular titular  del predio acompañada de copia de la cedula, donde quede clara la autorización para realizar la intervención especifica.</t>
        </r>
      </text>
    </comment>
    <comment ref="I39" authorId="2">
      <text>
        <r>
          <rPr>
            <sz val="9"/>
            <rFont val="Tahoma"/>
            <family val="2"/>
          </rPr>
          <t>Anexar certificación emitida por el Representante Legal de la entidad responsable solicitante, donde se certifique la viabilidad y sostenibilidad ambiental, técnica, financiera, y jurídica del proyecto y las actividades o acciones que plantea y que las mismas están enmarcadas en su Plan de Acción y/o en el respectivo Plan de Ordenamiento Territorial de su jurisdicción.</t>
        </r>
      </text>
    </comment>
    <comment ref="I40" authorId="2">
      <text>
        <r>
          <rPr>
            <sz val="9"/>
            <rFont val="Tahoma"/>
            <family val="2"/>
          </rPr>
          <t xml:space="preserve">
Anexar certificación emitida por el Representante Legal de la entidad responsable solicitante, donde se certifique la viabilidad y sostenibilidad ambiental, técnica, financiera, y jurídica del proyecto y las actividades o acciones que plantea y que las mismas están enmarcadas en su Plan de Acción y/o en el respectivo Plan de Ordenamiento Territorial de su jurisdicción.</t>
        </r>
      </text>
    </comment>
    <comment ref="I41" authorId="2">
      <text>
        <r>
          <rPr>
            <sz val="9"/>
            <rFont val="Tahoma"/>
            <family val="2"/>
          </rPr>
          <t xml:space="preserve">
Anexar certificación emitida por el Representante Legal de la entidad responsable solicitante, donde se certifique la relación directa con el Plan Nacional de Desarrollo y/o documento Copes o instrumentos de planificación ambiental aplicables en la jurisdicción de la localización del proyecto.</t>
        </r>
      </text>
    </comment>
    <comment ref="I42" authorId="2">
      <text>
        <r>
          <rPr>
            <sz val="9"/>
            <rFont val="Tahoma"/>
            <family val="2"/>
          </rPr>
          <t xml:space="preserve">
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43" authorId="2">
      <text>
        <r>
          <rPr>
            <sz val="9"/>
            <rFont val="Tahoma"/>
            <family val="2"/>
          </rPr>
          <t xml:space="preserve">
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44" authorId="2">
      <text>
        <r>
          <rPr>
            <sz val="9"/>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45" authorId="2">
      <text>
        <r>
          <rPr>
            <sz val="9"/>
            <rFont val="Tahoma"/>
            <family val="2"/>
          </rPr>
          <t xml:space="preserve">
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46" authorId="2">
      <text>
        <r>
          <rPr>
            <sz val="9"/>
            <rFont val="Tahoma"/>
            <family val="2"/>
          </rPr>
          <t xml:space="preserve">
Anexar certificación emitida por el Representante Legal de la entidad responsable solicitante, donde se certifique la relación directa con el Plan Nacional de Desarrollo y/o documento Copes o instrumentos de planificación ambiental aplicables en la jurisdicción de la localización del proyecto.</t>
        </r>
      </text>
    </comment>
    <comment ref="I51" authorId="2">
      <text>
        <r>
          <rPr>
            <sz val="9"/>
            <rFont val="Tahoma"/>
            <family val="2"/>
          </rPr>
          <t xml:space="preserve">
Anexar certificación de la responsabilidad de los estudios y diseños emitida por la Entidad Responsable Solicitante, donde se listen los profesionales que participaron en la estructuración de los estudios o diseños técnicos requeridos, los mismos deben firmar tal certificación con numero de licencia o matricula profesional si la profesión la contempla.</t>
        </r>
      </text>
    </comment>
    <comment ref="I52" authorId="2">
      <text>
        <r>
          <rPr>
            <sz val="9"/>
            <rFont val="Tahoma"/>
            <family val="2"/>
          </rPr>
          <t xml:space="preserve">
Anexar CD, con todos los documentos y archivos constitutivos de los estudios y diseños constitutivos de la propuesta de proyecto, estos archivos en lo posible deben ser anexados en versiones PDF de respaldo y editables para revisión detallada. (Si se requiere cartografía, anexar shape).</t>
        </r>
      </text>
    </comment>
    <comment ref="I55" authorId="2">
      <text>
        <r>
          <rPr>
            <sz val="9"/>
            <rFont val="Tahoma"/>
            <family val="2"/>
          </rPr>
          <t xml:space="preserve">
Dentro del desarrollo teórico del proyecto, debe presentarse un aparte claro, conciso y ejecutivo, donde se presente un resumen completo de la problemática, la justificación ambiental y social, identificando las acciones o actividades que se desarrollarán dentro del proyecto y que presente el alcance y los resultados esperados.</t>
        </r>
      </text>
    </comment>
    <comment ref="I56" authorId="2">
      <text>
        <r>
          <rPr>
            <sz val="9"/>
            <rFont val="Tahoma"/>
            <family val="2"/>
          </rPr>
          <t xml:space="preserve">
Nombre exacto del proyecto según lo presenta la Corporación, este debe responder a tres interrogantes:    1- ¿Qué se va a hacer?  (proceso)  2- ¿Sobre qué se va hacer la acción?  (objeto)  3- ¿Dónde? (localización).</t>
        </r>
      </text>
    </comment>
    <comment ref="I57" authorId="2">
      <text>
        <r>
          <rPr>
            <sz val="9"/>
            <rFont val="Tahoma"/>
            <family val="2"/>
          </rPr>
          <t xml:space="preserve">
Dentro de la estructura del documento constitutivo del proyecto se debe presentar el desarrollo de la metodología del Marco Lógico  (Árbol de problemas, Árbol de objetivos), con el cual obtendremos la identificación de las causas motrices y las consecuencias de donde podremos identificar de manera clara la problemática presentada y la relación existente entre esta y sus causas. Además se debe verificar que la descripción de la problemática que se pretende resolver a través de la ejecución del proyecto planteado sea clara y concreta y realmente genere impacto positivo en la misma. </t>
        </r>
      </text>
    </comment>
    <comment ref="I58" authorId="2">
      <text>
        <r>
          <rPr>
            <sz val="9"/>
            <rFont val="Tahoma"/>
            <family val="2"/>
          </rPr>
          <t xml:space="preserve">
Se debe anexar información estadística, evidencias fotográficas referenciadas, planos o videos de proyectos similares ya que para la evaluación técnica del proyecto presentado, es prioritario conocer qué tipo de acciones e inversiones se han desarrollado anteriormente en la región en relación con la temática del proyecto y cuáles han sido sus resultados. Esta información ofrece claridad respecto a si la propuesta  de  nuevas  acciones  que  se  hace  con  el proyecto puede contribuir o no a la solución del problema inicialmente identificado. (identificar y cuantificar los resultados obtenidos en proyectos anteriores similares) </t>
        </r>
      </text>
    </comment>
    <comment ref="I59" authorId="2">
      <text>
        <r>
          <rPr>
            <sz val="9"/>
            <rFont val="Tahoma"/>
            <family val="2"/>
          </rPr>
          <t xml:space="preserve">
Realizar un ejercicio de justificación del proyecto donde se tengan en cuenta los ámbitos ambientales,  sociales y los resultados, aquí se deben relacionar las razones por las cuales es importante para la entidad y para la región, la ejecución del proyecto. Responde a la pregunta: ¿Por qué es importante y necesario desarrollar el proyecto teniendo en cuenta los antecedentes que existen?. </t>
        </r>
      </text>
    </comment>
    <comment ref="I60" authorId="2">
      <text>
        <r>
          <rPr>
            <sz val="9"/>
            <rFont val="Tahoma"/>
            <family val="2"/>
          </rPr>
          <t xml:space="preserve">
Los objetivos están relacionados con el problema previamente identificado y definen qué se pretende lograr o hasta dónde llegar con el proyecto para dar una solución total o parcial de la problemática identificada. La  construcción de los objetivos del proyecto  se debe hacer  con  base  en  la construcción del “árbol de objetivos metodología de Marco Lógico”.    Los objetivos se deben establecer de la forma más concreta y sencilla posible. 
El objetivo general, hace referencia a la finalidad del proyecto como un todo, se deriva directamente del problema central identificado y corresponde a la solución de dicho problema. Responde a la pregunta:    ¿Qué se busca con la ejecución del proyecto? y define claramente hasta donde se llega en la solución del problema o necesidad. </t>
        </r>
      </text>
    </comment>
    <comment ref="I61" authorId="2">
      <text>
        <r>
          <rPr>
            <sz val="9"/>
            <rFont val="Tahoma"/>
            <family val="2"/>
          </rPr>
          <t xml:space="preserve">
Las metas deben hacer referencia a la dimensión cuantitativa de los productos que se espera alcanzar con la realización del proyecto. Responde a la pregunta ¿Qué entregará el proyecto?  Deben cumplir con las siguientes características:    a) Una unidad de medida claramente definida.  b) Una cantidad propuesta a cumplir en un periodo de tiempo y sobre la cual se hará el seguimiento, lo que permitirá evaluar los avances y logros del proyecto en cualquier momento de su ejecución o posteriormente a ella.   </t>
        </r>
      </text>
    </comment>
    <comment ref="I62" authorId="2">
      <text>
        <r>
          <rPr>
            <sz val="9"/>
            <rFont val="Tahoma"/>
            <family val="2"/>
          </rPr>
          <t xml:space="preserve">
Las actividades son el conjunto de acciones necesarias para lograr una meta, o producto. Para la formulación de las actividades se deben tener en cuenta la agregación de tareas específicas necesarias para su cumplimiento.    Cada una de las actividades que se relacionen en este aparte del documento, deberá estar acompañada con una breve descripción de la estrategia o metodología con la cual se espera lograr el resultado esperado para cada una de ellas (Especificación técnica de ser el caso).  Es importante que no se confunda el concepto de actividades con el de tareas. Las tareas son el conjunto de acciones de carácter administrativo, necesarias para lograr el desarrollo de una actividad, adicionalmente permiten valorar el costo de cada una de las actividades del proyecto.    Recuerde que tareas como contratación, convenios, transporte, viáticos, compra de herramienta, etc. no deben ser relacionados como actividades dentro del proyecto. </t>
        </r>
      </text>
    </comment>
    <comment ref="I64" authorId="2">
      <text>
        <r>
          <rPr>
            <sz val="9"/>
            <rFont val="Tahoma"/>
            <family val="2"/>
          </rPr>
          <t xml:space="preserve">
Se debe incluir en el desarrollo teórico del proyecto, todo el proceso de ejecución y la  descripción detallada de la metodología para el desarrollo de cada actividad determinada para el desarrollo del objetivo específico planteado.</t>
        </r>
      </text>
    </comment>
    <comment ref="I67" authorId="2">
      <text>
        <r>
          <rPr>
            <sz val="9"/>
            <rFont val="Tahoma"/>
            <family val="2"/>
          </rPr>
          <t xml:space="preserve">
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Es muy importante que dentro de la estructura económica del proyecto, se encuentren incluidos  también los costos de Interventoría, no obstante el costo de la Supervisión debe presentarse como cofinanciación y obligación de la Entidad Responsable Solicitante.
Este debe estar firmado por el profesional responsable.</t>
        </r>
      </text>
    </comment>
    <comment ref="I68" authorId="2">
      <text>
        <r>
          <rPr>
            <sz val="9"/>
            <rFont val="Tahoma"/>
            <family val="2"/>
          </rPr>
          <t xml:space="preserve">
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Este debe estar firmado por el profesional responsable.</t>
        </r>
      </text>
    </comment>
    <comment ref="I75" authorId="2">
      <text>
        <r>
          <rPr>
            <sz val="9"/>
            <rFont val="Tahoma"/>
            <family val="2"/>
          </rPr>
          <t xml:space="preserve">
Teniendo en cuenta las intervenciones a desarrollarse dentro de la ejecución del proyecto, teniendo en cuenta la importancia de la localización y especialización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76" authorId="2">
      <text>
        <r>
          <rPr>
            <sz val="9"/>
            <rFont val="Tahoma"/>
            <family val="2"/>
          </rPr>
          <t xml:space="preserve">
Identificar la priorización por medio de documento presentado, el orden de priorización de la cuenca y la justificación de la misma.</t>
        </r>
      </text>
    </comment>
    <comment ref="I77"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78" authorId="2">
      <text>
        <r>
          <rPr>
            <sz val="9"/>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I79" authorId="2">
      <text>
        <r>
          <rPr>
            <sz val="9"/>
            <rFont val="Tahoma"/>
            <family val="2"/>
          </rPr>
          <t xml:space="preserve">
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I80" authorId="2">
      <text>
        <r>
          <rPr>
            <sz val="9"/>
            <rFont val="Tahoma"/>
            <family val="2"/>
          </rPr>
          <t xml:space="preserve">
Para efecto de planificación ambiental aplica. Descripción de acuerdo a la Guía Técnica para la Formulación de POMCAS.</t>
        </r>
      </text>
    </comment>
    <comment ref="I81" authorId="2">
      <text>
        <r>
          <rPr>
            <sz val="9"/>
            <rFont val="Tahoma"/>
            <family val="2"/>
          </rPr>
          <t xml:space="preserve">
Para proyectos que tengan una intervención directa en la fuente hídrica (aplica para proyectos de PORH, control de la contaminación) </t>
        </r>
      </text>
    </comment>
    <comment ref="I82" authorId="2">
      <text>
        <r>
          <rPr>
            <sz val="9"/>
            <rFont val="Tahoma"/>
            <family val="2"/>
          </rPr>
          <t xml:space="preserve">
Articular los proyectos con las metas de ordenación o administración del recurso hídrico. </t>
        </r>
      </text>
    </comment>
    <comment ref="I83" authorId="2">
      <text>
        <r>
          <rPr>
            <sz val="9"/>
            <rFont val="Tahoma"/>
            <family val="2"/>
          </rPr>
          <t xml:space="preserve">
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I84" authorId="2">
      <text>
        <r>
          <rPr>
            <sz val="9"/>
            <rFont val="Tahoma"/>
            <family val="2"/>
          </rPr>
          <t xml:space="preserve">
Si la intervención a desarrollar es de carácter constructivo o infraestructura, se deben anexar debidamente firmados por el profesional responsable, todos  los planos necesarios para la correcta implantación y desarrollo de las alternativas planteadas.</t>
        </r>
      </text>
    </comment>
    <comment ref="I85" authorId="2">
      <text>
        <r>
          <rPr>
            <sz val="9"/>
            <rFont val="Tahoma"/>
            <family val="2"/>
          </rPr>
          <t xml:space="preserve">
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I102" authorId="2">
      <text>
        <r>
          <rPr>
            <sz val="9"/>
            <rFont val="Tahoma"/>
            <family val="2"/>
          </rPr>
          <t xml:space="preserve">
Realizar la descripción del requisito técnico y la manera en que se debería presentar en la estructuración del proyecto</t>
        </r>
      </text>
    </comment>
    <comment ref="I107" authorId="2">
      <text>
        <r>
          <rPr>
            <sz val="9"/>
            <rFont val="Tahoma"/>
            <family val="2"/>
          </rPr>
          <t xml:space="preserve">
Consiste en la descripción general de la situación actual de la especie en el contexto de país, su amenaza, mercado, marco normativo, modelos de distribución potencial, herramienta molecular de identificación y control de su tráfico.</t>
        </r>
      </text>
    </comment>
    <comment ref="I108" authorId="2">
      <text>
        <r>
          <rPr>
            <sz val="9"/>
            <rFont val="Tahoma"/>
            <family val="2"/>
          </rPr>
          <t xml:space="preserve">
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I109" authorId="2">
      <text>
        <r>
          <rPr>
            <sz val="9"/>
            <rFont val="Tahoma"/>
            <family val="2"/>
          </rPr>
          <t xml:space="preserve">
Es la síntesis del trabajo realizado sobre la captura de la información relevante: Reportes de herbarios, Resultado de las Entrevistas, y Consideraciones sobre el Esfuerzo de Muestreo.</t>
        </r>
      </text>
    </comment>
    <comment ref="I110" authorId="2">
      <text>
        <r>
          <rPr>
            <sz val="9"/>
            <rFont val="Tahoma"/>
            <family val="2"/>
          </rPr>
          <t xml:space="preserve">
Descripción botánica de la especie, características de la madera, distribución y hábitat, fenología, dinámica de la especie, dinámica de regeneración natural, silvicultura y manejo, usos e importancia comercial.</t>
        </r>
      </text>
    </comment>
    <comment ref="I111" authorId="2">
      <text>
        <r>
          <rPr>
            <sz val="9"/>
            <rFont val="Tahoma"/>
            <family val="2"/>
          </rPr>
          <t xml:space="preserve">
Mapa de distribución histórica, mapa de distribución potencial.</t>
        </r>
      </text>
    </comment>
    <comment ref="I112" authorId="2">
      <text>
        <r>
          <rPr>
            <sz val="9"/>
            <rFont val="Tahoma"/>
            <family val="2"/>
          </rPr>
          <t xml:space="preserve">
Densidad de la especie en el bosque natural, estimación del inicio reproductivo y diámetro mínimo de corta, distribución por clases dimétrico en bosque natural, crecimiento y relaciones barométricas, regeneración y consideraciones sobre la evaluación de la población.</t>
        </r>
      </text>
    </comment>
    <comment ref="I113" authorId="2">
      <text>
        <r>
          <rPr>
            <sz val="9"/>
            <rFont val="Tahoma"/>
            <family val="2"/>
          </rPr>
          <t xml:space="preserve">
Código de barras de ADN y huella genética.</t>
        </r>
      </text>
    </comment>
    <comment ref="I114" authorId="2">
      <text>
        <r>
          <rPr>
            <sz val="9"/>
            <rFont val="Tahoma"/>
            <family val="2"/>
          </rPr>
          <t xml:space="preserve">
Instrumentos de políticas y gestión para la conservación, estrategia de conservación in situ y ex situ de la especie, lineamientos de investigación, estrategia de educación y comunicación.</t>
        </r>
      </text>
    </comment>
    <comment ref="I116"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17" authorId="2">
      <text>
        <r>
          <rPr>
            <sz val="9"/>
            <rFont val="Tahoma"/>
            <family val="2"/>
          </rPr>
          <t xml:space="preserve">
Justificación y alcance, determinación del entorno regional, la cual, debe contener la Caracterización biofísica a escala 1:100.000:
Clima, geología, hidrología geomorfología, suelos, hidrografía e hidrología, cobertura de la tierra, caracterización sociocultural y económica, análisis de servicios ecosistémicos e infraestructura, análisis de redes sociales e institucional.</t>
        </r>
      </text>
    </comment>
    <comment ref="I118" authorId="2">
      <text>
        <r>
          <rPr>
            <sz val="9"/>
            <rFont val="Tahoma"/>
            <family val="2"/>
          </rPr>
          <t xml:space="preserve">
Caracterización biofísica del páramo a escala 1:25.000:
Pendiente, geomorfología, geología, hidrogeología, suelos, hidrología, hidrografía, cobertura de la tierra, flora y vegetación, fauna, caracterización sociocultural y económica, aspectos demográficos y socioeconómicos, análisis sectorial, análisis de servicios ecosistémicos, uso del suelo tenencia de la tierra, análisis local de redes sociales e institucionales. </t>
        </r>
      </text>
    </comment>
    <comment ref="I120" authorId="2">
      <text>
        <r>
          <rPr>
            <sz val="9"/>
            <rFont val="Tahoma"/>
            <family val="2"/>
          </rPr>
          <t xml:space="preserve">
Definición de la forma de arribo de la especie invasora, establecimiento y colonización, expansión y contexto de la invasión a nivel local.</t>
        </r>
      </text>
    </comment>
    <comment ref="I121" authorId="2">
      <text>
        <r>
          <rPr>
            <sz val="9"/>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I122" authorId="2">
      <text>
        <r>
          <rPr>
            <sz val="9"/>
            <rFont val="Tahoma"/>
            <family val="2"/>
          </rPr>
          <t xml:space="preserve">
Determinación del impacto causado por la especie invasora en el ecosistema receptor.</t>
        </r>
      </text>
    </comment>
    <comment ref="I123" authorId="2">
      <text>
        <r>
          <rPr>
            <sz val="9"/>
            <rFont val="Tahoma"/>
            <family val="2"/>
          </rPr>
          <t xml:space="preserve">
Tasa de sobrevivencia de a especie invasora en el ecosistema receptor</t>
        </r>
      </text>
    </comment>
    <comment ref="I124" authorId="2">
      <text>
        <r>
          <rPr>
            <sz val="9"/>
            <rFont val="Tahoma"/>
            <family val="2"/>
          </rPr>
          <t xml:space="preserve">
Estas estrategias a nivel del espacio de invasión pueden consistir en: Erradicación, Contención. Control y/o Mitigación.</t>
        </r>
      </text>
    </comment>
    <comment ref="I125" authorId="2">
      <text>
        <r>
          <rPr>
            <sz val="9"/>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I126" authorId="2">
      <text>
        <r>
          <rPr>
            <sz val="9"/>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I127"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28" authorId="2">
      <text>
        <r>
          <rPr>
            <sz val="9"/>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J19" authorId="3">
      <text>
        <r>
          <rPr>
            <sz val="9"/>
            <rFont val="Tahoma"/>
            <family val="2"/>
          </rPr>
          <t xml:space="preserve">
Definir en meses, el plazo de ejecución del proyecto.
</t>
        </r>
      </text>
    </comment>
    <comment ref="I71" authorId="2">
      <text>
        <r>
          <rPr>
            <sz val="9"/>
            <rFont val="Tahoma"/>
            <family val="2"/>
          </rPr>
          <t xml:space="preserve">
De ser requerido, debe incluirse el análisis detallado de la estructura funcional y los costos en los que se incurre para desarrollar la interventoría al proyecto presentado, esta debe presentar además el desglose del factor multiplicador.</t>
        </r>
      </text>
    </comment>
    <comment ref="I72" authorId="2">
      <text>
        <r>
          <rPr>
            <sz val="9"/>
            <rFont val="Tahoma"/>
            <family val="2"/>
          </rPr>
          <t xml:space="preserve">
Debe presentarse plan operativo de inversión, este es una herramienta que ayuda a optimizar el proceso de planificación y el seguimiento a la ejecución de los recursos y actividades programadas; debe presentarse en esquema de cronograma, definir responsables y entregables. </t>
        </r>
      </text>
    </comment>
    <comment ref="H13" authorId="3">
      <text>
        <r>
          <rPr>
            <b/>
            <sz val="9"/>
            <rFont val="Tahoma"/>
            <family val="2"/>
          </rPr>
          <t>Aplica para proyectos del Sistema General de Regalías</t>
        </r>
      </text>
    </comment>
    <comment ref="H14" authorId="3">
      <text>
        <r>
          <rPr>
            <sz val="9"/>
            <rFont val="Tahoma"/>
            <family val="2"/>
          </rPr>
          <t xml:space="preserve">Aplica cuando el proyecto obedece a un proceso que debe ser abordado en varias vigencias para su logro
</t>
        </r>
      </text>
    </comment>
    <comment ref="I88" authorId="2">
      <text>
        <r>
          <rPr>
            <sz val="9"/>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89" authorId="2">
      <text>
        <r>
          <rPr>
            <sz val="9"/>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I90" authorId="2">
      <text>
        <r>
          <rPr>
            <sz val="9"/>
            <rFont val="Tahoma"/>
            <family val="2"/>
          </rPr>
          <t xml:space="preserve">
Debe realizarse el análisis y descripción de las necesidades presentadas por el ecosistema que se pretende intervenir. En este punto y preferiblemente con la participación de la comunidad, se debe establecer que es lo que se quiere lograr a futuro con la restauración.</t>
        </r>
      </text>
    </comment>
    <comment ref="I91" authorId="2">
      <text>
        <r>
          <rPr>
            <sz val="9"/>
            <rFont val="Tahoma"/>
            <family val="2"/>
          </rPr>
          <t xml:space="preserve">
Con base en el anterior punto y el análisis técnico, debe definirse la meta planteada dentro de las actividades de restauración, estas deben ser acordes a las unidades de intervención,  especificaciones definidas y ser medibles. Debe definirse la meta planteada dentro de las actividades de restauración, estas deben ser acordes a las unidades de intervención y  especificaciones definidas, estas deben ser medibles.</t>
        </r>
      </text>
    </comment>
    <comment ref="I92" authorId="2">
      <text>
        <r>
          <rPr>
            <sz val="9"/>
            <rFont val="Tahoma"/>
            <family val="2"/>
          </rPr>
          <t xml:space="preserve">
Se debe realizar un diagnostico detallado de las variables socio ambientales presentadas en el ecosistema y su entorno, determinando niveles de incidencia en este.</t>
        </r>
      </text>
    </comment>
    <comment ref="I93" authorId="2">
      <text>
        <r>
          <rPr>
            <sz val="9"/>
            <rFont val="Tahoma"/>
            <family val="2"/>
          </rPr>
          <t xml:space="preserve">
Debe realizarse la descripción de todas las actividades planteadas y definir la forma en que se deben desarrollar, la forma de su ejecución, la forma de medida y  de pago de cada una, y los criterios que limitan la aceptación o no de las mismas, todo esto para generar un criterio claro de aceptación de las actividades correspondientes y a ejecutar dentro del proyecto definitivo. </t>
        </r>
      </text>
    </comment>
    <comment ref="I94" authorId="2">
      <text>
        <r>
          <rPr>
            <sz val="9"/>
            <rFont val="Tahoma"/>
            <family val="2"/>
          </rPr>
          <t>Debe presentarse el análisis y la identificación de los actores locales y si es del caso regionales que intervienen de manera directa e indirecta en el ecosistema estratégico, y la forma en que se realiza tal intervención. Corresponde a una línea base, la cual contribuye a definir las estrategias o métodos para la restauración dela zona.</t>
        </r>
      </text>
    </comment>
    <comment ref="I99"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48" authorId="3">
      <text>
        <r>
          <rPr>
            <sz val="9"/>
            <rFont val="Tahoma"/>
            <family val="2"/>
          </rPr>
          <t xml:space="preserve">Este ítem, permite evaluar que la intervención no solo tendrá el impacto deseado, sino que optimizara los recursos. </t>
        </r>
        <r>
          <rPr>
            <sz val="9"/>
            <rFont val="Tahoma"/>
            <family val="2"/>
          </rPr>
          <t xml:space="preserve">
</t>
        </r>
      </text>
    </comment>
    <comment ref="I49" authorId="3">
      <text>
        <r>
          <rPr>
            <sz val="9"/>
            <rFont val="Tahoma"/>
            <family val="2"/>
          </rPr>
          <t xml:space="preserve">Toda intervención debe contemplar el PMA
</t>
        </r>
      </text>
    </comment>
    <comment ref="A56" authorId="4">
      <text>
        <r>
          <rPr>
            <b/>
            <sz val="9"/>
            <rFont val="Tahoma"/>
            <family val="2"/>
          </rPr>
          <t>Juan david Perez V:</t>
        </r>
        <r>
          <rPr>
            <sz val="9"/>
            <rFont val="Tahoma"/>
            <family val="2"/>
          </rPr>
          <t xml:space="preserve">
El nombre del proyecto debe ser diferente al objetivo General</t>
        </r>
      </text>
    </comment>
    <comment ref="I131" authorId="3">
      <text>
        <r>
          <rPr>
            <sz val="9"/>
            <rFont val="Tahoma"/>
            <family val="2"/>
          </rPr>
          <t xml:space="preserve">Son proyectos de las comunidades que tienen en cuenta el diagnóstico ambiental y es considerado como la estrategia para incorporar la gestión educativo ambiental, donde se consolidan espacios de participación, asumiendo la toma de conciencia de la responsabilidad colectiva con el ambiente, la cual debe involucrar decididamente a los diversos actores de la sociedad civil, al Estado y a los sectores formal, no formal e informal de la educación. Deben fomentar estrategias intersectoriales e
interinstitucionales, interdisciplinarias, interculturales y propender por la formación en valores.
</t>
        </r>
      </text>
    </comment>
    <comment ref="I132" authorId="3">
      <text>
        <r>
          <rPr>
            <sz val="9"/>
            <rFont val="Tahoma"/>
            <family val="2"/>
          </rPr>
          <t xml:space="preserve">Es un proyecto que hace parte del PEI (Plan Educativo Institucional) su formulación debe ser contextualizada según el diagnóstico ambiental local, regional y nacional, en temas tales como: cambio climático, gestión del riesgo, biodiversidad, agua, manejo de suelos, gestión integral de residuos sólidos, entre otros y deben concertarse con las entidades que de una u otra manera estén comprometidas en la búsqueda de soluciones. A través de ellos se dan espacios comunes de reflexión para desarrollar criterios de solidaridad, tolerancia, búsqueda del consenso y la autonomía.
</t>
        </r>
      </text>
    </comment>
    <comment ref="I133" authorId="3">
      <text>
        <r>
          <rPr>
            <sz val="9"/>
            <rFont val="Tahoma"/>
            <family val="2"/>
          </rPr>
          <t>Mecanismo fundamental de la gestión de la Educación Ambiental responsable de asesorar, aunar esfuerzos conceptuales, metodológicos, financieros y de proyección, responsable de articular e institucionalizar el tema educativo ambiental en el territorio.</t>
        </r>
      </text>
    </comment>
    <comment ref="I134" authorId="3">
      <text>
        <r>
          <rPr>
            <sz val="9"/>
            <rFont val="Tahoma"/>
            <family val="2"/>
          </rPr>
          <t>Es una dimensión de la comunicación orientada a contribuir en la formación de comunidades críticas y responsables frente al manejo del ambiente, que se traduzca en una relación nueva de los individuos y de los colectivos entre sí y con su entorno.</t>
        </r>
      </text>
    </comment>
    <comment ref="I135" authorId="3">
      <text>
        <r>
          <rPr>
            <sz val="9"/>
            <rFont val="Tahoma"/>
            <family val="2"/>
          </rPr>
          <t>Motivación y estímulo a una persona o grupo para que reflexione y perciba el valor o la importancia del medio ambiente.</t>
        </r>
      </text>
    </comment>
    <comment ref="I136" authorId="3">
      <text>
        <r>
          <rPr>
            <sz val="9"/>
            <rFont val="Tahoma"/>
            <family val="2"/>
          </rPr>
          <t>Transferencia de conocimientos que pueden generar destrezas para el manejo adecuado de los recursos naturales, esta capacitación puede ser técnica y práctica.</t>
        </r>
      </text>
    </comment>
    <comment ref="I137" authorId="3">
      <text>
        <r>
          <rPr>
            <sz val="9"/>
            <rFont val="Tahoma"/>
            <family val="2"/>
          </rPr>
          <t>Personas críticas y reflexivas, con capacidades para comprender las problemáticas ambientales de sus contextos (locales, regionales y nacionales).</t>
        </r>
      </text>
    </comment>
    <comment ref="B140" authorId="5">
      <text>
        <r>
          <rPr>
            <b/>
            <sz val="9"/>
            <rFont val="Tahoma"/>
            <family val="2"/>
          </rPr>
          <t>Carlos Edilberto Rodríguez Linares:</t>
        </r>
        <r>
          <rPr>
            <sz val="9"/>
            <rFont val="Tahoma"/>
            <family val="2"/>
          </rPr>
          <t xml:space="preserve">
SE SUGIERE ELIMINAR LAS MARCAS EN ROJO Y DEJAR LAS QUE ESTAN COLOR VERDE</t>
        </r>
      </text>
    </comment>
    <comment ref="I50" authorId="4">
      <text>
        <r>
          <rPr>
            <b/>
            <sz val="9"/>
            <rFont val="Tahoma"/>
            <family val="2"/>
          </rPr>
          <t>Juan david Perez V:</t>
        </r>
        <r>
          <rPr>
            <sz val="9"/>
            <rFont val="Tahoma"/>
            <family val="2"/>
          </rPr>
          <t xml:space="preserve">
El Plan de gestión de Riesgos debe contemplar toda las referencias que sean necesarias para un completo entendimiento del Registro de Riesgos. </t>
        </r>
      </text>
    </comment>
    <comment ref="I98" authorId="2">
      <text>
        <r>
          <rPr>
            <sz val="9"/>
            <rFont val="Tahoma"/>
            <family val="2"/>
          </rPr>
          <t xml:space="preserve">
Debe presentarse plan de mantenimiento detallado y acciones a desarrollar para alcanzar los objetivos, este es una herramienta que ayuda a optimizar el proceso de planificación y el seguimiento a la ejecución de los recursos y actividades programadas; debe presentarse en esquema de cronograma, definir responsables, entregables y metas. El plan de mantenimiento dependerá de la estrategia de restauración seleccionada, por lo menos trimestralmente durante el primer año, así mismo, el mantenimiento de los objetivos propuestos para la restauración, durante por lo menos 2 a 3 años.</t>
        </r>
      </text>
    </comment>
    <comment ref="B29" authorId="2">
      <text>
        <r>
          <rPr>
            <b/>
            <sz val="9"/>
            <rFont val="Tahoma"/>
            <family val="2"/>
          </rPr>
          <t xml:space="preserve">
</t>
        </r>
        <r>
          <rPr>
            <sz val="9"/>
            <rFont val="Tahoma"/>
            <family val="2"/>
          </rPr>
          <t>Los objetivos específicos debe ser los que más incidencia tengan en la solución del problema, permitiendo alcanzar el objetivo general. Los objetivos específicos se construyen a partir de la identificación de las causas en el árbol de problemas</t>
        </r>
        <r>
          <rPr>
            <sz val="9"/>
            <rFont val="Tahoma"/>
            <family val="2"/>
          </rPr>
          <t xml:space="preserve">
</t>
        </r>
      </text>
    </comment>
    <comment ref="I29" authorId="2">
      <text>
        <r>
          <rPr>
            <sz val="9"/>
            <rFont val="Tahoma"/>
            <family val="2"/>
          </rPr>
          <t xml:space="preserve">
Los objetivos específicos debe ser los que más incidencia tengan en la solución del problema, permitiendo alcanzar el objetivo general. Los objetivos específicos se construyen a partir de la identificación de las causas en el árbol de problemas</t>
        </r>
      </text>
    </comment>
    <comment ref="B30" authorId="2">
      <text>
        <r>
          <rPr>
            <sz val="9"/>
            <rFont val="Tahoma"/>
            <family val="2"/>
          </rPr>
          <t>Identifique cual o cuales son los productos que le permite alcanzar el objetivo específico (1).</t>
        </r>
      </text>
    </comment>
    <comment ref="I30" authorId="2">
      <text>
        <r>
          <rPr>
            <sz val="9"/>
            <rFont val="Tahoma"/>
            <family val="2"/>
          </rPr>
          <t xml:space="preserve">
Identifique cual es el producto que le permite alcanzar el objetivo específico (2).</t>
        </r>
      </text>
    </comment>
    <comment ref="B32" authorId="2">
      <text>
        <r>
          <rPr>
            <sz val="9"/>
            <rFont val="Tahoma"/>
            <family val="2"/>
          </rPr>
          <t xml:space="preserve">
Identifique cual es la meta que le permite identificar si se alcana el  objetivo específico (1).</t>
        </r>
      </text>
    </comment>
    <comment ref="I32" authorId="2">
      <text>
        <r>
          <rPr>
            <sz val="9"/>
            <rFont val="Tahoma"/>
            <family val="2"/>
          </rPr>
          <t>Identifique cual es la meta que le permite identificar si se alcana el  objetivo específico (2).</t>
        </r>
      </text>
    </comment>
  </commentList>
</comments>
</file>

<file path=xl/sharedStrings.xml><?xml version="1.0" encoding="utf-8"?>
<sst xmlns="http://schemas.openxmlformats.org/spreadsheetml/2006/main" count="247" uniqueCount="193">
  <si>
    <t>1. INFORMACIÓN GENERAL</t>
  </si>
  <si>
    <t xml:space="preserve">NOMBRE DEL PROYECTO: 
</t>
  </si>
  <si>
    <t>Fecha:</t>
  </si>
  <si>
    <t>Firma:</t>
  </si>
  <si>
    <t>Certificado de la Autoridad Ambiental, cuando el proyecto afecte cuencas hidrográficas, en el cual conste que el proyecto, las actividades y obras propuestas están acordes con el Plan de Ordenamiento y Manejo de Cuencas POMCA, cuando exista.</t>
  </si>
  <si>
    <t>OBSERVACIONES</t>
  </si>
  <si>
    <t xml:space="preserve">MANEJO DE CUENCAS HIDROGRAFICAS </t>
  </si>
  <si>
    <t xml:space="preserve">ESTRUCTURA METODOLOGICA DE PROYECTO </t>
  </si>
  <si>
    <t xml:space="preserve">REQUISITOS TÉCNICOS  </t>
  </si>
  <si>
    <t xml:space="preserve">RESTAURACIÓN </t>
  </si>
  <si>
    <t xml:space="preserve">COSTOS </t>
  </si>
  <si>
    <t>REQUISITOS TÉCNICOS</t>
  </si>
  <si>
    <t>SI</t>
  </si>
  <si>
    <t>NO</t>
  </si>
  <si>
    <t>El nombre del proyecto debe considerar el objetivo del mismo.</t>
  </si>
  <si>
    <t>Objetivo General del Proyecto:</t>
  </si>
  <si>
    <t>Objetivo especifico (1):</t>
  </si>
  <si>
    <t>LOCALIZACIÓN:</t>
  </si>
  <si>
    <t>Departamento:</t>
  </si>
  <si>
    <t>Municipio:</t>
  </si>
  <si>
    <t>Altura (msnm):</t>
  </si>
  <si>
    <t>Vereda o Corregimiento:</t>
  </si>
  <si>
    <t>3. DESCRIPCION PROYECTO</t>
  </si>
  <si>
    <t>Resumen del proyecto:</t>
  </si>
  <si>
    <r>
      <t>REQUISITOS GENERALES:</t>
    </r>
    <r>
      <rPr>
        <sz val="11"/>
        <color indexed="8"/>
        <rFont val="Arial Narrow"/>
        <family val="2"/>
      </rPr>
      <t xml:space="preserve">
(Lista de chequeo de documentos constitutivos del proyecto de inversión)</t>
    </r>
  </si>
  <si>
    <t>APLICA</t>
  </si>
  <si>
    <t>Certificación de la Autoridad Ambiental o del Ente Territorial en el que se indique la viabilidad y sostenibilidad ambiental, técnica, financiera y jurídica, del proyecto y que el mismo está enmarcado en su Plan de Acción y en el  respectivo Plan de Ordenamiento Territorial de su jurisdicción.</t>
  </si>
  <si>
    <t>Documento de la Autoridad Ambiental y/o entidad territorial donde certifique que  NO requiere de autorizaciones, permisos, concesiones o licencias ambientales.
Si se requiere de Licencia, esta debe anexarse dentro de los documentos constitutivos del proyecto.</t>
  </si>
  <si>
    <t>Cuenca o Microcuenca de Localización:</t>
  </si>
  <si>
    <t>Meta (1):</t>
  </si>
  <si>
    <t>Meta (2):</t>
  </si>
  <si>
    <t>BIODIVERSIDAD</t>
  </si>
  <si>
    <t>FAUNA</t>
  </si>
  <si>
    <t>FLORA</t>
  </si>
  <si>
    <t>PLANES DE MANEJO PARA LA CONSERVACIÓN DE ESPECIES AMENAZADAS:</t>
  </si>
  <si>
    <t>ECOSISTEMAS</t>
  </si>
  <si>
    <t>IDENTIFICACIÓN Y DELIMITACIÓN DE COMPLEJOS DE PÁRAMOS A ESCALA 1:25.000 (Con base en los términos de referencia para la elaboración de estudios técnicos, económicos, sociales y ambientales para la identificación y delimitación de complejos de páramos)</t>
  </si>
  <si>
    <t>INVASIONES BIOLÓGICAS</t>
  </si>
  <si>
    <t>ESPECIES VEGETALES INVASORAS (Con base en Guía Técnica del Jardín Botánico de Bogotá sobre especies vegetales invasoras.)</t>
  </si>
  <si>
    <t>Documento de la entidad responsable solicitante donde certifique  que el proyecto no ha sido radicado en otra entidad y que no cuenta con recursos asignados. (Con excepción de proyectos con continuidad de asignación del FCA).</t>
  </si>
  <si>
    <t>EDUCACIÓN Y PARTICIPACIÓN</t>
  </si>
  <si>
    <t>NEGOCIOS VERDES</t>
  </si>
  <si>
    <t>Dependencia:</t>
  </si>
  <si>
    <t xml:space="preserve">Objetivo
 especifico (2): </t>
  </si>
  <si>
    <t>Certificación de la Autoridad Ambiental o del Ente territorial donde se indique la realización del estudio predial de la zona de intervención y/o la autorización del titular para la intervención del predio.</t>
  </si>
  <si>
    <t>Documento que certifique la relación del proyecto con el PND, Documentos CONPES o Instrumentos de planificación Ambiental</t>
  </si>
  <si>
    <t>Nombre del Evaluador:</t>
  </si>
  <si>
    <t xml:space="preserve">PGN </t>
  </si>
  <si>
    <t>Proceso: Gestión Integrada  del Portafolio de Planes, Programas y Proyectos</t>
  </si>
  <si>
    <r>
      <t xml:space="preserve">2. INFORMACIÓN CADENA DE VALOR (DNP)   </t>
    </r>
    <r>
      <rPr>
        <sz val="11"/>
        <rFont val="Arial Narrow"/>
        <family val="2"/>
      </rPr>
      <t xml:space="preserve">
(Todo debe ser exactamente igual a lo definido en la Cadena de Valor presentada)</t>
    </r>
  </si>
  <si>
    <t>Fuente de Financiación:</t>
  </si>
  <si>
    <t xml:space="preserve">Tiempo de Ejecución: </t>
  </si>
  <si>
    <t>Etapas</t>
  </si>
  <si>
    <t>Fecha de Evaluación:</t>
  </si>
  <si>
    <r>
      <t>Entidad Responsable</t>
    </r>
    <r>
      <rPr>
        <sz val="11"/>
        <color indexed="8"/>
        <rFont val="Arial Narrow"/>
        <family val="2"/>
      </rPr>
      <t xml:space="preserve">:  </t>
    </r>
  </si>
  <si>
    <t>Nombre del responsable del proyecto</t>
  </si>
  <si>
    <t xml:space="preserve">Área Temática:   </t>
  </si>
  <si>
    <t>Nombre del Coordinador:</t>
  </si>
  <si>
    <t>Entidad:</t>
  </si>
  <si>
    <t xml:space="preserve">
</t>
  </si>
  <si>
    <t xml:space="preserve">  Código: F-E-GIP-30</t>
  </si>
  <si>
    <t>FCA</t>
  </si>
  <si>
    <t xml:space="preserve">FONAM </t>
  </si>
  <si>
    <t>SGR</t>
  </si>
  <si>
    <t>CUMPLE</t>
  </si>
  <si>
    <t>NO CUMPLE</t>
  </si>
  <si>
    <t>VIABLE</t>
  </si>
  <si>
    <t>NO VIABLE</t>
  </si>
  <si>
    <t xml:space="preserve">MINISTERIO DE AMBIENTE Y 
DESARROLLO SOSTENIBLE </t>
  </si>
  <si>
    <t>CUMPLIMIENTO</t>
  </si>
  <si>
    <t xml:space="preserve">Valor total del proyecto  </t>
  </si>
  <si>
    <t xml:space="preserve">Valor solicitado a </t>
  </si>
  <si>
    <t>Política MADS</t>
  </si>
  <si>
    <t xml:space="preserve">Valor aportes Corporación </t>
  </si>
  <si>
    <t>El proyecto se enmarca dentro del programa nacional de Negocios Verdes</t>
  </si>
  <si>
    <t>El proyecto articula los actores regionales en los Negocios Verdes</t>
  </si>
  <si>
    <t xml:space="preserve">El proyecto está orientado a la promoción de los Negocios Verdes </t>
  </si>
  <si>
    <t xml:space="preserve">El proyecto está orientado a l fortalecimiento de la oferta de Negocios Verdes en la región </t>
  </si>
  <si>
    <t>El proyecto se enmarca dentro de las categorías de Negocios Verdes definidas en el Programa Nacional de Negocios Verdes</t>
  </si>
  <si>
    <t xml:space="preserve">El proyecto se enmarca dentro de alguna de las líneas estratégicas de intervención de los Negocios Verdes planteadas en el Programa Regional de Negocios Verdes </t>
  </si>
  <si>
    <t xml:space="preserve">El proyecto está orientado al fortalecimiento de la demanda de Negocios Verdes en la región </t>
  </si>
  <si>
    <t>CAMBIO CLIMÁTICO</t>
  </si>
  <si>
    <t>Valor Otros Aportes</t>
  </si>
  <si>
    <t>Versión: 3</t>
  </si>
  <si>
    <t>Estrategia</t>
  </si>
  <si>
    <t>Procesos</t>
  </si>
  <si>
    <t>Coordenadas</t>
  </si>
  <si>
    <t>Productos (1):</t>
  </si>
  <si>
    <t>Productos (2):</t>
  </si>
  <si>
    <t>Indicador (1)</t>
  </si>
  <si>
    <t>Indicador (2)</t>
  </si>
  <si>
    <t>Presentan la justificación del proyecto identificando los beneficios ambientales y sociales, el alcance y los resultados esperados .</t>
  </si>
  <si>
    <t>Adjuntan acta firmada por la comunidad beneficiaria o Juntas de Acción Comunal para el acuerdo con el desarrollo o ejecución del proyecto, y la aceptación de todas las acciones definidas en este.</t>
  </si>
  <si>
    <t>Incluyen estudio de costo/beneficio del proyecto (Solo para SGR)</t>
  </si>
  <si>
    <t>Presentan mínimo dos alternativas de solución al problema sustentando, para justificar (Ambiental, social, económica y técnicamente) la alternativa seleccionada (solo para SGR)</t>
  </si>
  <si>
    <t>Presentan Plan de Manejo Ambiental PMA (Proyectos establecidos por ley)</t>
  </si>
  <si>
    <t>Presentan certificación de los profesionales que intervinieron en los diseños de los proyectos planteados y copia de los documentos que los acrediten.</t>
  </si>
  <si>
    <t xml:space="preserve">Anexan copia digital de todos los documentos presentados dentro de la estructura del Proyecto. </t>
  </si>
  <si>
    <t>Presentan resumen del proyecto, donde se indique la problemática, la justificación ambiental y social, el alcance y los resultados esperados.</t>
  </si>
  <si>
    <t>Presentan memorias del cálculo de las cantidades definidas en el presupuesto para la ejecución de las actividades discriminadas en el presupuesto. 
Este debe estar firmado por el Responsable.</t>
  </si>
  <si>
    <t>Incluye Plan de mantenimiento.</t>
  </si>
  <si>
    <t>Incluye Identificación y participación de actores locales</t>
  </si>
  <si>
    <t>Incluyen método de restauración activa o espontánea (diseños, arreglos florísticos, especies, entre otros)</t>
  </si>
  <si>
    <t>Presentan diagnóstico socio ambiental actual del área a intervenir.</t>
  </si>
  <si>
    <t>Definen la meta de restauración.</t>
  </si>
  <si>
    <t>Enmarca el marco conceptual; Aspectos metodológicos; Resultados de la recopilación de información para los planes de manejo.</t>
  </si>
  <si>
    <t>Presentan aspectos metodológicos para la formulación del Plan de Manejo</t>
  </si>
  <si>
    <t>CONCEPTO TECNICO</t>
  </si>
  <si>
    <t>CONCEPTO VIABILIDAD TECNICA</t>
  </si>
  <si>
    <t xml:space="preserve">Incluye el diagnostico de los efectos causados por  el Cambio Climático en la zona de influencia del proyecto, en sistemas humanos y naturales. </t>
  </si>
  <si>
    <t>Incluye definición del estado y la vulnerabilidad del territorio</t>
  </si>
  <si>
    <t>Incluye dinámica histórica de desastres: evento, número de eventos reportados, sectores afectados históricamente, etc.</t>
  </si>
  <si>
    <t>Relaciona los escenarios de cambio climático (IDEAM) respecto al escenario actual</t>
  </si>
  <si>
    <t>Incluye un Contenido de ecosistemas en general</t>
  </si>
  <si>
    <t>Consideran al menos una estrategia de  participación y capacitación ambiental relacionada con los objetivos del proyecto.</t>
  </si>
  <si>
    <t>Presentan la topografía de la zona a intervenir con carteras topográficas. Si es Lineal Planta-perfil del desarrollo en longitud y /o batimetría. 
Este estudio es firmado por el responsable.</t>
  </si>
  <si>
    <t>Incluye documento en donde se establezca la priorización por parte de la Autoridad Ambiental de la cuenca, acuífero o microcuenca a ser intervenida.</t>
  </si>
  <si>
    <t>Presenta estudios hidráulicos, hidrológicos, socavación y dinámica fluvial. 
Estos estudios deben estar firmados por el profesional responsable.</t>
  </si>
  <si>
    <t>Presenta estudio de geología y geotecnia de la zona de intervención. 
Estos estudios deben estar firmados por el profesional responsable</t>
  </si>
  <si>
    <t>Presenta planos de detalle de las intervenciones propuestas, implantación del proyecto, diseño arquitectónico, detalles constructivos. 
Estos deben ir firmados por el profesional responsable.</t>
  </si>
  <si>
    <t>Presenta especificaciones técnicas de proyecto presentado.
Estas deben estar debidamente firmadas por el profesional responsable.</t>
  </si>
  <si>
    <t>Incluye la descripción de las necesidades reales de restauración del sitio.</t>
  </si>
  <si>
    <t>Si el proyecto esta  relacionado con el tráfico ilegal de especies silvestres, enmarcan la estrategia nacional para la prevención y control de trafico ilegal de especies silvestres</t>
  </si>
  <si>
    <t>Los proyectos que pretendan implementar planes de manejo para aprovechamiento sostenible de especies de fauna silvestre de uso potencial, se enmarcan en los siguientes planes de uso sostenible: de la hicotea, de la iguana verde, de la babilla, del chigüiro en la Orinoquia (respectivamente).</t>
  </si>
  <si>
    <t>Los proyectos orientados a la conservación de especies de fauna silvestre se enmarcan dentro de los siguientes programas nacionales (respectivamente): para la conservación del genero Tapirus, para la conservación del oso andino, para la conservación de las tortugas continentales, para la conservación de los Ofidios, para la conservación del orden Xenarthra, para la conservación de primates no humanos, para la conservación de anfibios, para la conservación del caimán llanero, plan nacional para la conservación de especies migratorias.</t>
  </si>
  <si>
    <t>Los Proyectos relacionados con la salud de especies de fauna silvestre, se enmarca en el plan nacional para la vigilancia de la salud de las especies de fauna silvestre, principalmente enfermedades tales como influenza aviar, rabia silvestre, entre otras.</t>
  </si>
  <si>
    <t>Incluyen resultados de la recopilación.</t>
  </si>
  <si>
    <t>Identifican las Poblaciones Naturales de la especie.</t>
  </si>
  <si>
    <t>Incluyen códigos de barra de ADN y Huella Genética de la especie.</t>
  </si>
  <si>
    <t>Describe el entorno Regional del páramo</t>
  </si>
  <si>
    <t>Describe el entorno Local del páramo</t>
  </si>
  <si>
    <t>Describe la dinámica del proceso de invasión</t>
  </si>
  <si>
    <t>Incluye la caracterización de la especie invasora</t>
  </si>
  <si>
    <t>Incluye los efectos de la especie invasora en los ecosistemas naturales</t>
  </si>
  <si>
    <t>Incluye la vulnerabilidad de los ecosistemas a la invasión.</t>
  </si>
  <si>
    <t xml:space="preserve">Selecciona las estrategias de manejo de la especie invasora. </t>
  </si>
  <si>
    <t>Incluye las alternativas para la restauración del área afectada por la invasión o infestación de especies foráneas o invasoras.</t>
  </si>
  <si>
    <t>Incluye un programa de monitoreo y seguimiento</t>
  </si>
  <si>
    <t>Incluye estrategias para la prevención para futuras invasiones.</t>
  </si>
  <si>
    <t>Incluye proyectos ambientales escolares (Educación ambiental formal) PRAES</t>
  </si>
  <si>
    <t>Establece espacios interinstitucionales e intersectoriales para la coordinación de la
educación ambiental (CIDEA - CIDEAM - MESAS AMBIENTALES)</t>
  </si>
  <si>
    <t>Incluye estrategias y acciones de comunicación educativa ambiental (USO DE TIC - MATERIAL DIDACTICO)</t>
  </si>
  <si>
    <t>Incluye procesos de Sensibilización</t>
  </si>
  <si>
    <t>Incluye procesos de Capacitación</t>
  </si>
  <si>
    <t>Incluye procesos de Formación</t>
  </si>
  <si>
    <t>Incluye proyectos ciudadanos de Educación Ambiental (PROCEDAS)</t>
  </si>
  <si>
    <t>Presenta estudio de uso de la tierra</t>
  </si>
  <si>
    <t>Incluye diseño estructural, memorias de cálculo, detalles constructivos. Este diseño debe ir firmado por el profesional responsable.</t>
  </si>
  <si>
    <t xml:space="preserve"> FORMATO DE  EVALUACIÓN TÉCNICA DE  PROYECTOS DE INVERSIÓN DEL SECTOR AMBIENTAL </t>
  </si>
  <si>
    <r>
      <t>Las metas est</t>
    </r>
    <r>
      <rPr>
        <sz val="11"/>
        <color indexed="17"/>
        <rFont val="Arial Narrow"/>
        <family val="2"/>
      </rPr>
      <t>á</t>
    </r>
    <r>
      <rPr>
        <sz val="11"/>
        <rFont val="Arial Narrow"/>
        <family val="2"/>
      </rPr>
      <t>n directamente relacionadas con los objetivos planteados y son fácilmente cuantificables y medibles.</t>
    </r>
  </si>
  <si>
    <r>
      <t>Las actividades est</t>
    </r>
    <r>
      <rPr>
        <sz val="11"/>
        <color indexed="17"/>
        <rFont val="Arial Narrow"/>
        <family val="2"/>
      </rPr>
      <t>á</t>
    </r>
    <r>
      <rPr>
        <sz val="11"/>
        <rFont val="Arial Narrow"/>
        <family val="2"/>
      </rPr>
      <t>n directamente relacionadas con los productos y sus metas.</t>
    </r>
  </si>
  <si>
    <r>
      <t>Los indicadores de producto son iguales al producto m</t>
    </r>
    <r>
      <rPr>
        <sz val="11"/>
        <color indexed="17"/>
        <rFont val="Arial Narrow"/>
        <family val="2"/>
      </rPr>
      <t>á</t>
    </r>
    <r>
      <rPr>
        <sz val="11"/>
        <rFont val="Arial Narrow"/>
        <family val="2"/>
      </rPr>
      <t>s la condici</t>
    </r>
    <r>
      <rPr>
        <sz val="11"/>
        <color indexed="17"/>
        <rFont val="Arial Narrow"/>
        <family val="2"/>
      </rPr>
      <t>ó</t>
    </r>
    <r>
      <rPr>
        <sz val="11"/>
        <rFont val="Arial Narrow"/>
        <family val="2"/>
      </rPr>
      <t xml:space="preserve">n deseada </t>
    </r>
  </si>
  <si>
    <t>Presentan presupuesto detallado, este debe estar determinando las actividades, la cantidad de las mismas y los valores a pagar por la unidad definida de medida (valor unitario y valor total por actividad). De manera que se obtenga el valor total de inversión.
Este debe estar firmado por el Responsable.</t>
  </si>
  <si>
    <r>
      <t>Incluye dentro de</t>
    </r>
    <r>
      <rPr>
        <sz val="11"/>
        <color indexed="10"/>
        <rFont val="Arial Narrow"/>
        <family val="2"/>
      </rPr>
      <t>l</t>
    </r>
    <r>
      <rPr>
        <sz val="11"/>
        <rFont val="Arial Narrow"/>
        <family val="2"/>
      </rPr>
      <t xml:space="preserve"> la estructura funcional la contratación de una Interventoría con el debido detalle presupuestal.</t>
    </r>
  </si>
  <si>
    <t>El proyecto debe contar con un plan operativo conformado por un Plan de inversión por cada actividad, cronograma de ejecución que contemple todas las actividades, productos, metas, responsable, A.P.U. y entregables.</t>
  </si>
  <si>
    <r>
      <t>Presenta estudio de suelos del área de intervención, estos deben incluir los resultados de ensayos de laboratorio, localización de sondeos y la</t>
    </r>
    <r>
      <rPr>
        <sz val="11"/>
        <color indexed="17"/>
        <rFont val="Arial Narrow"/>
        <family val="2"/>
      </rPr>
      <t>s</t>
    </r>
    <r>
      <rPr>
        <sz val="11"/>
        <rFont val="Arial Narrow"/>
        <family val="2"/>
      </rPr>
      <t xml:space="preserve"> recomendaciones de cimentación.
Este debe ir firmado por el profesional responsable.</t>
    </r>
  </si>
  <si>
    <r>
      <t>Presenta análisis físico, químico</t>
    </r>
    <r>
      <rPr>
        <sz val="11"/>
        <color indexed="10"/>
        <rFont val="Arial Narrow"/>
        <family val="2"/>
      </rPr>
      <t>s</t>
    </r>
    <r>
      <rPr>
        <sz val="11"/>
        <rFont val="Arial Narrow"/>
        <family val="2"/>
      </rPr>
      <t xml:space="preserve"> y bacteriológico</t>
    </r>
    <r>
      <rPr>
        <sz val="11"/>
        <color indexed="10"/>
        <rFont val="Arial Narrow"/>
        <family val="2"/>
      </rPr>
      <t>s</t>
    </r>
    <r>
      <rPr>
        <sz val="11"/>
        <rFont val="Arial Narrow"/>
        <family val="2"/>
      </rPr>
      <t xml:space="preserve"> que se tengan como insumo para el levantamiento de la línea base del proyecto </t>
    </r>
  </si>
  <si>
    <t>Formulan el programa de seguimiento y monitoreo a la restauración (PNR, MADS, 2015)</t>
  </si>
  <si>
    <t>Incluye una estrategia de sostenibilidad del proyecto donde incorpore un programa de seguimiento y monitoreo</t>
  </si>
  <si>
    <r>
      <t>Relacionan</t>
    </r>
    <r>
      <rPr>
        <sz val="11"/>
        <rFont val="Arial Narrow"/>
        <family val="2"/>
      </rPr>
      <t xml:space="preserve"> antecedentes soportados a través de evidencias como estadísticas, fotografías, planos, videos, proyectos similares, entre otros.</t>
    </r>
  </si>
  <si>
    <t xml:space="preserve">Señala la línea de los diversos instrumentos de planificación, ordenación y administración del recurso hídrico a las que le apunta el proyecto. </t>
  </si>
  <si>
    <t xml:space="preserve"> Incluye la identificación y caracterización del disturbio que origina la problemática de acuerdo a lo definido en el Plan Nacional de Restauración - PNR, MADS, 2015.</t>
  </si>
  <si>
    <t>Objetivo especifico (3):</t>
  </si>
  <si>
    <t xml:space="preserve">Objetivo
 especifico (4): </t>
  </si>
  <si>
    <t>Productos (3):</t>
  </si>
  <si>
    <t>Productos (4):</t>
  </si>
  <si>
    <t>Indicador (4)</t>
  </si>
  <si>
    <t>Meta (4):</t>
  </si>
  <si>
    <t>Indicador (3)</t>
  </si>
  <si>
    <t>Meta (3):</t>
  </si>
  <si>
    <t>Política PND                                                                    (Estrategia transversal, Objetivo, Estrategia y
Meta)</t>
  </si>
  <si>
    <t>Anexan un documento de plan de gestión de riesgos y un registro de riesgos que incluya identificación, análisis, evaluación y tratamiento, detallando la respuesta a los riesgos e identificando a los responsables de su gestión durante la ejecución del proyecto.        (Opcional hasta tanto no sea obligatorio para la presentación del proyecto)</t>
  </si>
  <si>
    <r>
      <t>Describen la problemática contempla</t>
    </r>
    <r>
      <rPr>
        <sz val="11"/>
        <color indexed="17"/>
        <rFont val="Arial Narrow"/>
        <family val="2"/>
      </rPr>
      <t>ndo</t>
    </r>
    <r>
      <rPr>
        <sz val="11"/>
        <rFont val="Arial Narrow"/>
        <family val="2"/>
      </rPr>
      <t xml:space="preserve">  identificación de causas motrices a través de la metodología causa - efecto y causa - efecto en positivo (Árbol de problemas y Árbol de objetivos).</t>
    </r>
  </si>
  <si>
    <t xml:space="preserve">Los objetivos general y específicos están debidamente formulados y aportan a la solución de la problemática identificada. Objetivo General da solución al problema identificado. Objetivos específicos desarrollan el objetivo general. </t>
  </si>
  <si>
    <r>
      <t>Describen las acciones necesarias para desarrollar los productos que con</t>
    </r>
    <r>
      <rPr>
        <sz val="11"/>
        <color indexed="17"/>
        <rFont val="Arial Narrow"/>
        <family val="2"/>
      </rPr>
      <t>ll</t>
    </r>
    <r>
      <rPr>
        <sz val="11"/>
        <rFont val="Arial Narrow"/>
        <family val="2"/>
      </rPr>
      <t>evan a cumplir los objetivos espec</t>
    </r>
    <r>
      <rPr>
        <sz val="11"/>
        <color indexed="17"/>
        <rFont val="Arial Narrow"/>
        <family val="2"/>
      </rPr>
      <t>í</t>
    </r>
    <r>
      <rPr>
        <sz val="11"/>
        <rFont val="Arial Narrow"/>
        <family val="2"/>
      </rPr>
      <t>ficos (Actividades).</t>
    </r>
  </si>
  <si>
    <r>
      <t>An</t>
    </r>
    <r>
      <rPr>
        <sz val="11"/>
        <color indexed="17"/>
        <rFont val="Arial Narrow"/>
        <family val="2"/>
      </rPr>
      <t>a</t>
    </r>
    <r>
      <rPr>
        <sz val="11"/>
        <color indexed="10"/>
        <rFont val="Arial Narrow"/>
        <family val="2"/>
      </rPr>
      <t>l</t>
    </r>
    <r>
      <rPr>
        <sz val="11"/>
        <color indexed="8"/>
        <rFont val="Arial Narrow"/>
        <family val="2"/>
      </rPr>
      <t>izan Precios Unitarios  (A.P.U.) debidamente soportados o justificados.</t>
    </r>
  </si>
  <si>
    <t>Presentan certificación que indique que los costos del proyecto corresponden a la región, emitida por parte de Entidad formuladora del proyecto</t>
  </si>
  <si>
    <t>Incluyen aspectos generales de la especie</t>
  </si>
  <si>
    <t>Evalúan las Poblaciones de la Especie.</t>
  </si>
  <si>
    <t>Incluyen los lineamientos para la conservación y manejo de la especie.</t>
  </si>
  <si>
    <t>Incluye las alternativas de control para la planta invasora.</t>
  </si>
  <si>
    <t xml:space="preserve">Existe coordinación de las acciones de cambio climático del proyecto con las  políticas de  planificación territorial a nivel Nacional, Regional y Local. </t>
  </si>
  <si>
    <t>El proyecto presenta la descripción de la medida  de adaptación basadas en las comunidades, la infraestructura y los ecosistemas.</t>
  </si>
  <si>
    <t>Incluye cartografía asociada a la localización específica del proyecto, con aspectos de vulnerabilidad de la región (hasta escala 1:25.000)</t>
  </si>
  <si>
    <t>Incluye al menos una estrategia que determine la percepción de los efectos de cambio climático por parte de la población local</t>
  </si>
  <si>
    <t>Nivel de Maduración</t>
  </si>
  <si>
    <t>Georreferenciación del proyecto (indicativo)</t>
  </si>
  <si>
    <t>Identifica los actores interinstitucionales, especificando su rol en el proyecto, su posición frente al desarrollo del mismo, etc.</t>
  </si>
  <si>
    <t>Incluye la descripción del estado actual del ecosistema a restaurar e identificación de los servicios ecosistémicos afectados.</t>
  </si>
  <si>
    <t>La selección y/o definición de las áreas a intervenir por medio del proyecto están en concordancia con la zonificación determinada en el instrumento de planificación del territorio vigente. (Anexar zonificación)</t>
  </si>
  <si>
    <r>
      <t>Se incluye en la propuesta la georreferenciación de las zonas objeto de intervención como polígonos o líneas,</t>
    </r>
    <r>
      <rPr>
        <sz val="11"/>
        <color indexed="8"/>
        <rFont val="Arial Narrow"/>
        <family val="2"/>
      </rPr>
      <t xml:space="preserve"> no como centroides (obligatorio para proyectos de mantenimiento)</t>
    </r>
  </si>
  <si>
    <t xml:space="preserve">Si el proyecto es de mantenimiento; Presenta la descripción de cada una de la áreas a intervenir incluyendo: Nombre de usuario, ubicación, polígono georreferenciado, fotografías, estado actual de la plantación. (mortalidad, estado fitosanitario, desarrollo de los individuos plantados, entre otros. </t>
  </si>
  <si>
    <t>Vigencia: 08/11/2016</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</si>
</sst>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69">
    <font>
      <sz val="11"/>
      <color rgb="FF000000"/>
      <name val="Calibri"/>
      <family val="2"/>
    </font>
    <font>
      <sz val="11"/>
      <color indexed="8"/>
      <name val="Calibri"/>
      <family val="2"/>
    </font>
    <font>
      <sz val="11"/>
      <color indexed="8"/>
      <name val="Arial Narrow"/>
      <family val="2"/>
    </font>
    <font>
      <sz val="11"/>
      <name val="Arial Narrow"/>
      <family val="2"/>
    </font>
    <font>
      <b/>
      <sz val="11"/>
      <name val="Arial Narrow"/>
      <family val="2"/>
    </font>
    <font>
      <sz val="9"/>
      <name val="Tahoma"/>
      <family val="2"/>
    </font>
    <font>
      <b/>
      <sz val="9"/>
      <name val="Tahoma"/>
      <family val="2"/>
    </font>
    <font>
      <sz val="12"/>
      <name val="Arial Narrow"/>
      <family val="2"/>
    </font>
    <font>
      <b/>
      <sz val="10"/>
      <name val="Verdana"/>
      <family val="2"/>
    </font>
    <font>
      <sz val="11"/>
      <color indexed="10"/>
      <name val="Arial Narrow"/>
      <family val="2"/>
    </font>
    <font>
      <sz val="11"/>
      <color indexed="1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23"/>
      <name val="Arial Narrow"/>
      <family val="2"/>
    </font>
    <font>
      <b/>
      <sz val="11"/>
      <color indexed="8"/>
      <name val="Arial Narrow"/>
      <family val="2"/>
    </font>
    <font>
      <sz val="12"/>
      <color indexed="10"/>
      <name val="Arial Narrow"/>
      <family val="2"/>
    </font>
    <font>
      <sz val="11"/>
      <color indexed="55"/>
      <name val="Arial Narrow"/>
      <family val="2"/>
    </font>
    <font>
      <b/>
      <sz val="12"/>
      <color indexed="8"/>
      <name val="Arial Narrow"/>
      <family val="2"/>
    </font>
    <font>
      <b/>
      <sz val="10"/>
      <color indexed="8"/>
      <name val="Arial Narrow"/>
      <family val="2"/>
    </font>
    <font>
      <b/>
      <sz val="11"/>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sz val="11"/>
      <color theme="0" tint="-0.4999699890613556"/>
      <name val="Arial Narrow"/>
      <family val="2"/>
    </font>
    <font>
      <b/>
      <sz val="11"/>
      <color rgb="FF000000"/>
      <name val="Arial Narrow"/>
      <family val="2"/>
    </font>
    <font>
      <sz val="11"/>
      <color rgb="FFFF0000"/>
      <name val="Arial Narrow"/>
      <family val="2"/>
    </font>
    <font>
      <sz val="11"/>
      <color theme="1"/>
      <name val="Arial Narrow"/>
      <family val="2"/>
    </font>
    <font>
      <b/>
      <sz val="11"/>
      <color theme="1"/>
      <name val="Arial Narrow"/>
      <family val="2"/>
    </font>
    <font>
      <sz val="12"/>
      <color rgb="FFFF0000"/>
      <name val="Arial Narrow"/>
      <family val="2"/>
    </font>
    <font>
      <sz val="11"/>
      <color theme="0" tint="-0.3499799966812134"/>
      <name val="Arial Narrow"/>
      <family val="2"/>
    </font>
    <font>
      <b/>
      <sz val="12"/>
      <color rgb="FF000000"/>
      <name val="Arial Narrow"/>
      <family val="2"/>
    </font>
    <font>
      <b/>
      <sz val="12"/>
      <color theme="1"/>
      <name val="Arial Narrow"/>
      <family val="2"/>
    </font>
    <font>
      <b/>
      <sz val="11"/>
      <color theme="0"/>
      <name val="Arial Narrow"/>
      <family val="2"/>
    </font>
    <font>
      <b/>
      <sz val="11"/>
      <color rgb="FFFFFFFF"/>
      <name val="Arial Narrow"/>
      <family val="2"/>
    </font>
    <font>
      <b/>
      <sz val="10"/>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7E6A4"/>
        <bgColor indexed="64"/>
      </patternFill>
    </fill>
    <fill>
      <patternFill patternType="solid">
        <fgColor theme="0"/>
        <bgColor indexed="64"/>
      </patternFill>
    </fill>
    <fill>
      <patternFill patternType="solid">
        <fgColor rgb="FFC7E6A4"/>
        <bgColor indexed="64"/>
      </patternFill>
    </fill>
    <fill>
      <patternFill patternType="solid">
        <fgColor rgb="FF0080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thin"/>
      <right style="medium"/>
      <top style="medium"/>
      <bottom style="thin"/>
    </border>
    <border>
      <left style="thin"/>
      <right style="medium"/>
      <top style="thin"/>
      <bottom style="thin"/>
    </border>
    <border>
      <left style="medium"/>
      <right/>
      <top/>
      <bottom/>
    </border>
    <border>
      <left/>
      <right style="medium"/>
      <top/>
      <bottom/>
    </border>
    <border>
      <left style="medium"/>
      <right style="thin"/>
      <top style="thin"/>
      <bottom style="thin"/>
    </border>
    <border>
      <left style="thin"/>
      <right style="thin"/>
      <top style="thin"/>
      <bottom/>
    </border>
    <border>
      <left style="medium"/>
      <right style="thin"/>
      <top style="thin"/>
      <bottom/>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bottom style="thin"/>
    </border>
    <border>
      <left/>
      <right/>
      <top style="thin"/>
      <bottom style="thin"/>
    </border>
    <border>
      <left/>
      <right/>
      <top style="thin"/>
      <bottom style="medium"/>
    </border>
    <border>
      <left style="thin"/>
      <right/>
      <top style="thin"/>
      <bottom style="thin"/>
    </border>
    <border>
      <left style="thin"/>
      <right/>
      <top style="thin"/>
      <bottom style="medium"/>
    </border>
    <border>
      <left/>
      <right style="medium"/>
      <top/>
      <bottom style="medium"/>
    </border>
    <border>
      <left style="thin"/>
      <right style="medium"/>
      <top/>
      <bottom style="thin"/>
    </border>
    <border>
      <left/>
      <right style="medium"/>
      <top style="thin"/>
      <bottom style="thin"/>
    </border>
    <border>
      <left/>
      <right style="medium"/>
      <top style="thin"/>
      <bottom style="medium"/>
    </border>
    <border>
      <left style="thin"/>
      <right style="thin"/>
      <top style="medium"/>
      <bottom/>
    </border>
    <border>
      <left style="thin"/>
      <right style="thin"/>
      <top>
        <color indexed="63"/>
      </top>
      <bottom/>
    </border>
    <border>
      <left style="thin"/>
      <right/>
      <top style="thin"/>
      <bottom/>
    </border>
    <border>
      <left style="medium"/>
      <right style="medium"/>
      <top/>
      <bottom/>
    </border>
    <border>
      <left/>
      <right/>
      <top style="thin"/>
      <bottom/>
    </border>
    <border>
      <left style="medium"/>
      <right/>
      <top/>
      <bottom style="medium"/>
    </border>
    <border>
      <left/>
      <right/>
      <top/>
      <bottom style="medium"/>
    </border>
    <border>
      <left/>
      <right style="thin"/>
      <top style="thin"/>
      <bottom style="thin"/>
    </border>
    <border>
      <left style="medium"/>
      <right/>
      <top style="thin"/>
      <bottom style="thin"/>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thin"/>
      <top style="medium"/>
      <bottom/>
    </border>
    <border>
      <left/>
      <right style="thin"/>
      <top/>
      <bottom style="medium"/>
    </border>
    <border>
      <left style="medium"/>
      <right style="medium"/>
      <top style="medium"/>
      <bottom/>
    </border>
    <border>
      <left style="medium"/>
      <right/>
      <top style="medium"/>
      <bottom style="medium"/>
    </border>
    <border>
      <left/>
      <right/>
      <top style="medium"/>
      <bottom style="medium"/>
    </border>
    <border>
      <left style="medium"/>
      <right style="thin"/>
      <top/>
      <bottom style="thin"/>
    </border>
    <border>
      <left/>
      <right style="thin"/>
      <top/>
      <bottom style="thin"/>
    </border>
    <border>
      <left style="thin"/>
      <right/>
      <top style="medium"/>
      <bottom/>
    </border>
    <border>
      <left/>
      <right style="medium"/>
      <top style="medium"/>
      <bottom/>
    </border>
    <border>
      <left style="thin"/>
      <right/>
      <top/>
      <bottom style="medium"/>
    </border>
    <border>
      <left style="medium"/>
      <right style="thin"/>
      <top style="medium"/>
      <bottom style="thin"/>
    </border>
    <border>
      <left/>
      <right style="thin"/>
      <top style="medium"/>
      <bottom style="thin"/>
    </border>
    <border>
      <left style="thin"/>
      <right style="medium"/>
      <top style="thin"/>
      <bottom style="medium"/>
    </border>
    <border>
      <left style="thin"/>
      <right style="medium"/>
      <top style="thin"/>
      <bottom/>
    </border>
    <border>
      <left style="thin"/>
      <right/>
      <top/>
      <bottom/>
    </border>
    <border>
      <left style="medium"/>
      <right style="medium"/>
      <top/>
      <bottom style="medium"/>
    </border>
    <border>
      <left style="thin"/>
      <right/>
      <top/>
      <bottom style="thin"/>
    </border>
    <border>
      <left/>
      <right style="medium"/>
      <top>
        <color indexed="63"/>
      </top>
      <bottom style="thin"/>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thin"/>
      <top/>
      <bottom/>
    </border>
    <border>
      <left/>
      <right/>
      <top/>
      <bottom style="thin"/>
    </border>
    <border>
      <left style="medium"/>
      <right/>
      <top style="thin"/>
      <bottom/>
    </border>
    <border>
      <left/>
      <right style="thin"/>
      <top style="thin"/>
      <bottom/>
    </border>
    <border>
      <left style="medium"/>
      <right/>
      <top/>
      <bottom style="thin"/>
    </border>
    <border>
      <left style="medium"/>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top style="medium">
        <color rgb="FF000000"/>
      </top>
      <bottom style="medium">
        <color rgb="FF000000"/>
      </bottom>
    </border>
    <border>
      <left style="medium"/>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
      <left/>
      <right style="thin"/>
      <top style="medium"/>
      <bottom style="medium"/>
    </border>
    <border>
      <left style="thin"/>
      <right/>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363">
    <xf numFmtId="0" fontId="0" fillId="0" borderId="0" xfId="0" applyAlignment="1">
      <alignment/>
    </xf>
    <xf numFmtId="0" fontId="55" fillId="33" borderId="0" xfId="0" applyFont="1" applyFill="1" applyAlignment="1">
      <alignment vertical="center"/>
    </xf>
    <xf numFmtId="0" fontId="55" fillId="33" borderId="0" xfId="0" applyFont="1" applyFill="1" applyAlignment="1">
      <alignment vertical="center"/>
    </xf>
    <xf numFmtId="0" fontId="55" fillId="33" borderId="0" xfId="0" applyFont="1" applyFill="1" applyAlignment="1">
      <alignment vertical="center"/>
    </xf>
    <xf numFmtId="0" fontId="55" fillId="33" borderId="0" xfId="0" applyFont="1" applyFill="1" applyAlignment="1">
      <alignment vertical="center"/>
    </xf>
    <xf numFmtId="0" fontId="56" fillId="0" borderId="10" xfId="0" applyFont="1" applyBorder="1" applyAlignment="1">
      <alignment horizontal="center" vertical="center" wrapText="1"/>
    </xf>
    <xf numFmtId="0" fontId="56" fillId="0" borderId="11" xfId="0" applyFont="1" applyBorder="1" applyAlignment="1">
      <alignment horizontal="left" vertical="center" wrapText="1"/>
    </xf>
    <xf numFmtId="0" fontId="56" fillId="0" borderId="12" xfId="0" applyFont="1" applyBorder="1" applyAlignment="1">
      <alignment horizontal="left" vertical="center" wrapText="1"/>
    </xf>
    <xf numFmtId="0" fontId="57" fillId="33" borderId="0" xfId="0" applyFont="1" applyFill="1" applyBorder="1" applyAlignment="1">
      <alignment horizontal="left" vertical="center" wrapText="1"/>
    </xf>
    <xf numFmtId="0" fontId="57" fillId="33" borderId="13" xfId="0" applyFont="1" applyFill="1" applyBorder="1" applyAlignment="1">
      <alignment horizontal="left" vertical="center" wrapText="1"/>
    </xf>
    <xf numFmtId="0" fontId="57" fillId="33" borderId="14" xfId="0" applyFont="1" applyFill="1" applyBorder="1" applyAlignment="1">
      <alignment vertical="center"/>
    </xf>
    <xf numFmtId="0" fontId="3" fillId="0" borderId="12" xfId="0" applyFont="1" applyBorder="1" applyAlignment="1">
      <alignment horizontal="left" vertical="center" wrapText="1"/>
    </xf>
    <xf numFmtId="0" fontId="57" fillId="34" borderId="15" xfId="0" applyFont="1" applyFill="1" applyBorder="1" applyAlignment="1">
      <alignment vertical="center" wrapText="1"/>
    </xf>
    <xf numFmtId="0" fontId="57" fillId="34" borderId="16" xfId="0" applyFont="1" applyFill="1" applyBorder="1" applyAlignment="1">
      <alignment horizontal="left" vertical="center" wrapText="1"/>
    </xf>
    <xf numFmtId="0" fontId="57" fillId="34" borderId="17" xfId="0" applyFont="1" applyFill="1" applyBorder="1" applyAlignment="1">
      <alignment vertical="center" wrapText="1"/>
    </xf>
    <xf numFmtId="0" fontId="57" fillId="34" borderId="18" xfId="0" applyFont="1" applyFill="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7" fillId="34" borderId="21" xfId="0" applyFont="1" applyFill="1" applyBorder="1" applyAlignment="1">
      <alignment horizontal="left" vertical="center" wrapText="1"/>
    </xf>
    <xf numFmtId="0" fontId="57" fillId="34" borderId="2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left" vertical="justify" wrapText="1"/>
    </xf>
    <xf numFmtId="0" fontId="3" fillId="0" borderId="21" xfId="0" applyFont="1" applyBorder="1" applyAlignment="1">
      <alignment horizontal="left" vertical="justify" wrapText="1"/>
    </xf>
    <xf numFmtId="0" fontId="3" fillId="0" borderId="20" xfId="0" applyFont="1" applyBorder="1" applyAlignment="1">
      <alignment horizontal="left" vertical="justify" wrapText="1"/>
    </xf>
    <xf numFmtId="0" fontId="3" fillId="35" borderId="21" xfId="0" applyFont="1" applyFill="1" applyBorder="1" applyAlignment="1">
      <alignment horizontal="left" vertical="justify" wrapText="1"/>
    </xf>
    <xf numFmtId="0" fontId="58" fillId="35" borderId="21" xfId="0" applyFont="1" applyFill="1" applyBorder="1" applyAlignment="1">
      <alignment horizontal="left" vertical="justify" wrapText="1"/>
    </xf>
    <xf numFmtId="0" fontId="3" fillId="35" borderId="20" xfId="0" applyFont="1" applyFill="1" applyBorder="1" applyAlignment="1">
      <alignment horizontal="left" vertical="justify" wrapText="1"/>
    </xf>
    <xf numFmtId="0" fontId="3" fillId="35" borderId="19" xfId="0" applyFont="1" applyFill="1" applyBorder="1" applyAlignment="1">
      <alignment horizontal="left" vertical="justify" wrapText="1"/>
    </xf>
    <xf numFmtId="0" fontId="3" fillId="35" borderId="23" xfId="0" applyFont="1" applyFill="1" applyBorder="1" applyAlignment="1">
      <alignment horizontal="left" vertical="justify" wrapText="1"/>
    </xf>
    <xf numFmtId="0" fontId="3" fillId="35" borderId="24" xfId="0" applyFont="1" applyFill="1" applyBorder="1" applyAlignment="1">
      <alignment horizontal="left" vertical="justify" wrapText="1"/>
    </xf>
    <xf numFmtId="0" fontId="3" fillId="0" borderId="21" xfId="0" applyFont="1" applyFill="1" applyBorder="1" applyAlignment="1">
      <alignment horizontal="center" vertical="center" wrapText="1"/>
    </xf>
    <xf numFmtId="172" fontId="3" fillId="0" borderId="22" xfId="0" applyNumberFormat="1" applyFont="1" applyFill="1" applyBorder="1" applyAlignment="1">
      <alignment horizontal="center" vertical="center" wrapText="1"/>
    </xf>
    <xf numFmtId="0" fontId="3" fillId="0" borderId="22" xfId="0" applyFont="1" applyBorder="1" applyAlignment="1">
      <alignment vertical="center"/>
    </xf>
    <xf numFmtId="172" fontId="3" fillId="0" borderId="21" xfId="0" applyNumberFormat="1" applyFont="1" applyFill="1" applyBorder="1" applyAlignment="1">
      <alignment horizontal="center" vertical="center" wrapText="1"/>
    </xf>
    <xf numFmtId="0" fontId="3" fillId="0" borderId="21" xfId="0" applyFont="1" applyBorder="1" applyAlignment="1">
      <alignment vertical="center"/>
    </xf>
    <xf numFmtId="172" fontId="3" fillId="0" borderId="20" xfId="0" applyNumberFormat="1" applyFont="1" applyFill="1" applyBorder="1" applyAlignment="1">
      <alignment horizontal="center" vertical="center" wrapText="1"/>
    </xf>
    <xf numFmtId="0" fontId="3" fillId="0" borderId="20" xfId="0" applyFont="1" applyBorder="1" applyAlignment="1">
      <alignment vertical="center"/>
    </xf>
    <xf numFmtId="172" fontId="3" fillId="0" borderId="19" xfId="0" applyNumberFormat="1" applyFont="1" applyFill="1" applyBorder="1" applyAlignment="1">
      <alignment horizontal="center" vertical="center" wrapText="1"/>
    </xf>
    <xf numFmtId="0" fontId="3" fillId="0" borderId="19" xfId="0" applyFont="1" applyBorder="1" applyAlignment="1">
      <alignment vertical="center"/>
    </xf>
    <xf numFmtId="172" fontId="3" fillId="0" borderId="19" xfId="0" applyNumberFormat="1" applyFont="1" applyFill="1" applyBorder="1" applyAlignment="1">
      <alignment vertical="center" wrapText="1"/>
    </xf>
    <xf numFmtId="172" fontId="3" fillId="0" borderId="21" xfId="0" applyNumberFormat="1" applyFont="1" applyFill="1" applyBorder="1" applyAlignment="1">
      <alignment vertical="center" wrapText="1"/>
    </xf>
    <xf numFmtId="172" fontId="3" fillId="0" borderId="20" xfId="0" applyNumberFormat="1" applyFont="1" applyFill="1" applyBorder="1" applyAlignment="1">
      <alignment vertical="center" wrapText="1"/>
    </xf>
    <xf numFmtId="172" fontId="58" fillId="0" borderId="21" xfId="0" applyNumberFormat="1" applyFont="1" applyFill="1" applyBorder="1" applyAlignment="1">
      <alignment vertical="center" wrapText="1"/>
    </xf>
    <xf numFmtId="0" fontId="58" fillId="0" borderId="21" xfId="0" applyFont="1" applyBorder="1" applyAlignment="1">
      <alignment vertical="center"/>
    </xf>
    <xf numFmtId="172" fontId="3" fillId="0" borderId="25" xfId="0" applyNumberFormat="1" applyFont="1" applyFill="1" applyBorder="1" applyAlignment="1">
      <alignment vertical="center" wrapText="1"/>
    </xf>
    <xf numFmtId="172" fontId="3" fillId="0" borderId="26" xfId="0" applyNumberFormat="1" applyFont="1" applyFill="1" applyBorder="1" applyAlignment="1">
      <alignment vertical="center" wrapText="1"/>
    </xf>
    <xf numFmtId="0" fontId="59" fillId="35" borderId="20" xfId="0" applyFont="1" applyFill="1" applyBorder="1" applyAlignment="1">
      <alignment vertical="center" wrapText="1"/>
    </xf>
    <xf numFmtId="0" fontId="3" fillId="0" borderId="20" xfId="0" applyFont="1" applyFill="1" applyBorder="1" applyAlignment="1">
      <alignment horizontal="center" vertical="center" wrapText="1"/>
    </xf>
    <xf numFmtId="0" fontId="60" fillId="33" borderId="27" xfId="0" applyFont="1" applyFill="1" applyBorder="1" applyAlignment="1">
      <alignment horizontal="center" vertical="center" wrapText="1"/>
    </xf>
    <xf numFmtId="0" fontId="56" fillId="0" borderId="28" xfId="0" applyFont="1" applyBorder="1" applyAlignment="1">
      <alignment horizontal="left" vertical="center" wrapText="1"/>
    </xf>
    <xf numFmtId="0" fontId="3" fillId="35" borderId="21"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57" fillId="0" borderId="29" xfId="0" applyFont="1" applyFill="1" applyBorder="1" applyAlignment="1">
      <alignment vertical="center" wrapText="1"/>
    </xf>
    <xf numFmtId="0" fontId="56" fillId="0" borderId="30" xfId="0" applyFont="1" applyFill="1" applyBorder="1" applyAlignment="1">
      <alignment vertical="center" wrapText="1"/>
    </xf>
    <xf numFmtId="172" fontId="7" fillId="0" borderId="25" xfId="54" applyNumberFormat="1" applyFont="1" applyFill="1" applyBorder="1" applyAlignment="1">
      <alignment horizontal="center" vertical="center" wrapText="1"/>
      <protection/>
    </xf>
    <xf numFmtId="0" fontId="7" fillId="0" borderId="21" xfId="54" applyFont="1" applyFill="1" applyBorder="1" applyAlignment="1">
      <alignment horizontal="center" vertical="center"/>
      <protection/>
    </xf>
    <xf numFmtId="172" fontId="7" fillId="0" borderId="25" xfId="54" applyNumberFormat="1" applyFont="1" applyFill="1" applyBorder="1" applyAlignment="1">
      <alignment vertical="center" wrapText="1"/>
      <protection/>
    </xf>
    <xf numFmtId="0" fontId="61" fillId="0" borderId="23" xfId="54" applyFont="1" applyFill="1" applyBorder="1" applyAlignment="1">
      <alignment horizontal="center" vertical="center" wrapText="1"/>
      <protection/>
    </xf>
    <xf numFmtId="0" fontId="3" fillId="0" borderId="21" xfId="0" applyFont="1" applyFill="1" applyBorder="1" applyAlignment="1">
      <alignment horizontal="left" vertical="justify" wrapText="1"/>
    </xf>
    <xf numFmtId="0" fontId="60" fillId="34" borderId="25" xfId="0" applyFont="1" applyFill="1" applyBorder="1" applyAlignment="1">
      <alignment horizontal="right" vertical="center" wrapText="1"/>
    </xf>
    <xf numFmtId="172" fontId="3" fillId="0" borderId="16" xfId="0" applyNumberFormat="1" applyFont="1" applyFill="1"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35" borderId="22" xfId="0" applyFont="1" applyFill="1" applyBorder="1" applyAlignment="1">
      <alignment horizontal="left" vertical="justify" wrapText="1"/>
    </xf>
    <xf numFmtId="172" fontId="3" fillId="0" borderId="22" xfId="0" applyNumberFormat="1" applyFont="1" applyFill="1" applyBorder="1" applyAlignment="1">
      <alignment vertical="center" wrapText="1"/>
    </xf>
    <xf numFmtId="0" fontId="57" fillId="34" borderId="26"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33" xfId="0" applyFont="1" applyFill="1" applyBorder="1" applyAlignment="1">
      <alignment horizontal="center" vertical="center" wrapText="1"/>
    </xf>
    <xf numFmtId="0" fontId="57" fillId="34" borderId="34" xfId="0" applyFont="1" applyFill="1" applyBorder="1" applyAlignment="1">
      <alignment vertical="center" wrapText="1"/>
    </xf>
    <xf numFmtId="0" fontId="3" fillId="35" borderId="21" xfId="0" applyFont="1" applyFill="1" applyBorder="1" applyAlignment="1">
      <alignment vertical="center" wrapText="1"/>
    </xf>
    <xf numFmtId="0" fontId="57" fillId="34" borderId="20"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55" fillId="33" borderId="13" xfId="0" applyFont="1" applyFill="1" applyBorder="1" applyAlignment="1">
      <alignment vertical="center"/>
    </xf>
    <xf numFmtId="0" fontId="62" fillId="33" borderId="0" xfId="0" applyFont="1" applyFill="1" applyBorder="1" applyAlignment="1">
      <alignment vertical="center"/>
    </xf>
    <xf numFmtId="0" fontId="62" fillId="33" borderId="13" xfId="0" applyFont="1" applyFill="1" applyBorder="1" applyAlignment="1">
      <alignment vertical="center"/>
    </xf>
    <xf numFmtId="0" fontId="62" fillId="33" borderId="36" xfId="0" applyFont="1" applyFill="1" applyBorder="1" applyAlignment="1">
      <alignment vertical="center"/>
    </xf>
    <xf numFmtId="0" fontId="0" fillId="0" borderId="37" xfId="0" applyBorder="1" applyAlignment="1">
      <alignment/>
    </xf>
    <xf numFmtId="0" fontId="0" fillId="0" borderId="27" xfId="0" applyBorder="1" applyAlignment="1">
      <alignment/>
    </xf>
    <xf numFmtId="172" fontId="3" fillId="0" borderId="25" xfId="0" applyNumberFormat="1" applyFont="1" applyFill="1" applyBorder="1" applyAlignment="1">
      <alignment horizontal="center" vertical="center" wrapText="1"/>
    </xf>
    <xf numFmtId="1" fontId="60" fillId="34" borderId="38" xfId="0" applyNumberFormat="1"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6" fillId="0" borderId="25"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3" fillId="35" borderId="39" xfId="0" applyFont="1" applyFill="1" applyBorder="1" applyAlignment="1">
      <alignment horizontal="left" vertical="center" wrapText="1"/>
    </xf>
    <xf numFmtId="0" fontId="3" fillId="35" borderId="23"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59" fillId="0" borderId="39" xfId="0" applyFont="1" applyBorder="1" applyAlignment="1">
      <alignment horizontal="left" vertical="center" wrapText="1"/>
    </xf>
    <xf numFmtId="0" fontId="59" fillId="0" borderId="23" xfId="0" applyFont="1" applyBorder="1" applyAlignment="1">
      <alignment horizontal="left" vertical="center" wrapText="1"/>
    </xf>
    <xf numFmtId="0" fontId="59" fillId="0" borderId="38" xfId="0" applyFont="1" applyBorder="1" applyAlignment="1">
      <alignment horizontal="left" vertical="center" wrapText="1"/>
    </xf>
    <xf numFmtId="0" fontId="3" fillId="35" borderId="15"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59" fillId="0" borderId="39" xfId="0" applyFont="1" applyFill="1" applyBorder="1" applyAlignment="1">
      <alignment horizontal="justify" vertical="center" wrapText="1"/>
    </xf>
    <xf numFmtId="0" fontId="59" fillId="0" borderId="23" xfId="0" applyFont="1" applyFill="1" applyBorder="1" applyAlignment="1">
      <alignment horizontal="justify" vertical="center" wrapText="1"/>
    </xf>
    <xf numFmtId="0" fontId="59" fillId="0" borderId="38"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7" fillId="34" borderId="21"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3" fillId="0" borderId="18"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20" xfId="0" applyFont="1" applyBorder="1" applyAlignment="1">
      <alignment horizontal="justify" vertical="center" wrapText="1"/>
    </xf>
    <xf numFmtId="0" fontId="58" fillId="0" borderId="24"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6" fillId="0" borderId="41"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3" xfId="0" applyFont="1" applyBorder="1" applyAlignment="1">
      <alignment horizontal="center" vertical="center" wrapText="1"/>
    </xf>
    <xf numFmtId="0" fontId="3" fillId="35" borderId="21" xfId="0" applyFont="1" applyFill="1" applyBorder="1" applyAlignment="1">
      <alignment vertical="center" wrapText="1"/>
    </xf>
    <xf numFmtId="0" fontId="4" fillId="35" borderId="44" xfId="0" applyFont="1" applyFill="1" applyBorder="1" applyAlignment="1">
      <alignment horizontal="center" vertical="center" textRotation="90" wrapText="1"/>
    </xf>
    <xf numFmtId="0" fontId="4" fillId="35" borderId="45" xfId="0" applyFont="1" applyFill="1" applyBorder="1" applyAlignment="1">
      <alignment horizontal="center" vertical="center" textRotation="90" wrapText="1"/>
    </xf>
    <xf numFmtId="0" fontId="4" fillId="35" borderId="46" xfId="0" applyFont="1" applyFill="1" applyBorder="1" applyAlignment="1">
      <alignment horizontal="center" vertical="center" textRotation="90" wrapText="1"/>
    </xf>
    <xf numFmtId="0" fontId="3" fillId="35" borderId="20" xfId="0" applyFont="1" applyFill="1" applyBorder="1" applyAlignment="1">
      <alignment horizontal="left" vertical="center" wrapText="1"/>
    </xf>
    <xf numFmtId="0" fontId="57" fillId="34" borderId="47"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7" fillId="34" borderId="36" xfId="0" applyFont="1" applyFill="1" applyBorder="1" applyAlignment="1">
      <alignment horizontal="center" vertical="center" wrapText="1"/>
    </xf>
    <xf numFmtId="0" fontId="57" fillId="34" borderId="37"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4" fillId="36" borderId="43" xfId="0" applyFont="1" applyFill="1" applyBorder="1" applyAlignment="1">
      <alignment horizontal="center" vertical="center" wrapText="1"/>
    </xf>
    <xf numFmtId="0" fontId="3" fillId="35" borderId="1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63" fillId="34" borderId="51" xfId="0" applyFont="1" applyFill="1" applyBorder="1" applyAlignment="1">
      <alignment horizontal="center" vertical="center" textRotation="90" wrapText="1"/>
    </xf>
    <xf numFmtId="0" fontId="63" fillId="34" borderId="34" xfId="0" applyFont="1" applyFill="1" applyBorder="1" applyAlignment="1">
      <alignment horizontal="center" vertical="center" textRotation="90" wrapText="1"/>
    </xf>
    <xf numFmtId="0" fontId="63" fillId="34" borderId="13" xfId="0" applyFont="1" applyFill="1" applyBorder="1" applyAlignment="1">
      <alignment horizontal="center" vertical="center" textRotation="90" wrapText="1"/>
    </xf>
    <xf numFmtId="0" fontId="63" fillId="34" borderId="36" xfId="0" applyFont="1" applyFill="1" applyBorder="1" applyAlignment="1">
      <alignment horizontal="center" vertical="center" textRotation="90" wrapText="1"/>
    </xf>
    <xf numFmtId="0" fontId="3" fillId="0" borderId="15" xfId="0" applyFont="1" applyFill="1" applyBorder="1" applyAlignment="1">
      <alignment horizontal="justify" vertical="center" wrapText="1"/>
    </xf>
    <xf numFmtId="0" fontId="59" fillId="0" borderId="21" xfId="0" applyFont="1" applyFill="1" applyBorder="1" applyAlignment="1">
      <alignment horizontal="justify" vertical="center" wrapText="1"/>
    </xf>
    <xf numFmtId="0" fontId="56" fillId="0" borderId="2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center" vertical="center" wrapText="1"/>
    </xf>
    <xf numFmtId="0" fontId="60" fillId="34" borderId="25"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57" fillId="34" borderId="56" xfId="0" applyFont="1" applyFill="1" applyBorder="1" applyAlignment="1">
      <alignment horizontal="center" vertical="center" wrapText="1"/>
    </xf>
    <xf numFmtId="0" fontId="57" fillId="34" borderId="57" xfId="0" applyFont="1" applyFill="1" applyBorder="1" applyAlignment="1">
      <alignment horizontal="center" vertical="center" wrapText="1"/>
    </xf>
    <xf numFmtId="0" fontId="57" fillId="34" borderId="58"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23" xfId="0" applyFont="1" applyFill="1" applyBorder="1" applyAlignment="1">
      <alignment horizontal="center" vertical="center" wrapText="1"/>
    </xf>
    <xf numFmtId="0" fontId="57" fillId="34" borderId="59" xfId="0" applyFont="1" applyFill="1" applyBorder="1" applyAlignment="1">
      <alignment horizontal="center" vertical="center" wrapText="1"/>
    </xf>
    <xf numFmtId="0" fontId="57" fillId="34" borderId="60" xfId="0" applyFont="1" applyFill="1" applyBorder="1" applyAlignment="1">
      <alignment horizontal="center" vertical="center" wrapText="1"/>
    </xf>
    <xf numFmtId="0" fontId="3" fillId="0" borderId="15"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60"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0"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53"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8"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0" xfId="0" applyFont="1" applyBorder="1" applyAlignment="1">
      <alignment horizontal="center" vertical="center" wrapText="1"/>
    </xf>
    <xf numFmtId="0" fontId="65" fillId="37" borderId="19"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4" fillId="0" borderId="20" xfId="0" applyFont="1" applyBorder="1" applyAlignment="1">
      <alignment horizontal="center" vertical="center" wrapText="1"/>
    </xf>
    <xf numFmtId="0" fontId="56" fillId="0" borderId="41"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8" fillId="0" borderId="2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34" borderId="15"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35" borderId="47" xfId="0" applyFont="1" applyFill="1" applyBorder="1" applyAlignment="1">
      <alignment horizontal="center" vertical="center" textRotation="90" wrapText="1"/>
    </xf>
    <xf numFmtId="0" fontId="4" fillId="35" borderId="13" xfId="0" applyFont="1" applyFill="1" applyBorder="1" applyAlignment="1">
      <alignment horizontal="center" vertical="center" textRotation="90" wrapText="1"/>
    </xf>
    <xf numFmtId="0" fontId="4" fillId="35" borderId="36" xfId="0" applyFont="1" applyFill="1" applyBorder="1" applyAlignment="1">
      <alignment horizontal="center" vertical="center" textRotation="90" wrapText="1"/>
    </xf>
    <xf numFmtId="0" fontId="4" fillId="35" borderId="59" xfId="0" applyFont="1" applyFill="1" applyBorder="1" applyAlignment="1">
      <alignment horizontal="center" vertical="center" textRotation="90" wrapText="1"/>
    </xf>
    <xf numFmtId="0" fontId="4" fillId="35" borderId="15" xfId="0" applyFont="1" applyFill="1" applyBorder="1" applyAlignment="1">
      <alignment horizontal="center" vertical="center" textRotation="90" wrapText="1"/>
    </xf>
    <xf numFmtId="0" fontId="4" fillId="35" borderId="18" xfId="0" applyFont="1" applyFill="1" applyBorder="1" applyAlignment="1">
      <alignment horizontal="center" vertical="center" textRotation="90" wrapText="1"/>
    </xf>
    <xf numFmtId="0" fontId="57" fillId="33" borderId="17" xfId="0" applyFont="1" applyFill="1" applyBorder="1" applyAlignment="1">
      <alignment horizontal="justify" vertical="center" wrapText="1"/>
    </xf>
    <xf numFmtId="0" fontId="57" fillId="33" borderId="16" xfId="0" applyFont="1" applyFill="1" applyBorder="1" applyAlignment="1">
      <alignment horizontal="justify" vertical="center" wrapText="1"/>
    </xf>
    <xf numFmtId="0" fontId="57" fillId="33" borderId="62" xfId="0" applyFont="1" applyFill="1" applyBorder="1" applyAlignment="1">
      <alignment horizontal="justify" vertical="center" wrapText="1"/>
    </xf>
    <xf numFmtId="0" fontId="4" fillId="34" borderId="18"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57" fillId="33" borderId="18" xfId="0" applyFont="1" applyFill="1" applyBorder="1" applyAlignment="1">
      <alignment horizontal="justify" vertical="center" wrapText="1"/>
    </xf>
    <xf numFmtId="0" fontId="57" fillId="33" borderId="20" xfId="0" applyFont="1" applyFill="1" applyBorder="1" applyAlignment="1">
      <alignment horizontal="justify" vertical="center" wrapText="1"/>
    </xf>
    <xf numFmtId="0" fontId="57" fillId="33" borderId="61" xfId="0" applyFont="1" applyFill="1" applyBorder="1" applyAlignment="1">
      <alignment horizontal="justify" vertical="center" wrapText="1"/>
    </xf>
    <xf numFmtId="0" fontId="4" fillId="34" borderId="59"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57" fillId="33" borderId="59" xfId="0" applyFont="1" applyFill="1" applyBorder="1" applyAlignment="1">
      <alignment horizontal="justify" vertical="center" wrapText="1"/>
    </xf>
    <xf numFmtId="0" fontId="57" fillId="33" borderId="19" xfId="0" applyFont="1" applyFill="1" applyBorder="1" applyAlignment="1">
      <alignment horizontal="justify" vertical="center" wrapText="1"/>
    </xf>
    <xf numFmtId="0" fontId="57" fillId="33" borderId="11" xfId="0" applyFont="1" applyFill="1" applyBorder="1" applyAlignment="1">
      <alignment horizontal="justify" vertical="center" wrapText="1"/>
    </xf>
    <xf numFmtId="0" fontId="57" fillId="33" borderId="15" xfId="0" applyFont="1" applyFill="1" applyBorder="1" applyAlignment="1">
      <alignment horizontal="justify" vertical="center" wrapText="1"/>
    </xf>
    <xf numFmtId="0" fontId="57" fillId="33" borderId="21" xfId="0" applyFont="1" applyFill="1" applyBorder="1" applyAlignment="1">
      <alignment horizontal="justify" vertical="center" wrapText="1"/>
    </xf>
    <xf numFmtId="0" fontId="57" fillId="33" borderId="12" xfId="0" applyFont="1" applyFill="1" applyBorder="1" applyAlignment="1">
      <alignment horizontal="justify" vertical="center" wrapText="1"/>
    </xf>
    <xf numFmtId="0" fontId="3" fillId="35" borderId="54" xfId="0" applyFont="1" applyFill="1" applyBorder="1" applyAlignment="1">
      <alignment horizontal="left" vertical="center" wrapText="1"/>
    </xf>
    <xf numFmtId="0" fontId="3" fillId="35" borderId="22" xfId="0" applyFont="1" applyFill="1" applyBorder="1" applyAlignment="1">
      <alignment horizontal="left" vertical="center" wrapText="1"/>
    </xf>
    <xf numFmtId="0" fontId="57" fillId="34" borderId="63" xfId="0" applyFont="1" applyFill="1" applyBorder="1" applyAlignment="1">
      <alignment horizontal="center" vertical="center" wrapText="1"/>
    </xf>
    <xf numFmtId="0" fontId="55" fillId="33" borderId="52" xfId="0" applyFont="1" applyFill="1" applyBorder="1" applyAlignment="1">
      <alignment horizontal="center" vertical="center"/>
    </xf>
    <xf numFmtId="0" fontId="55" fillId="33" borderId="53" xfId="0" applyFont="1" applyFill="1" applyBorder="1" applyAlignment="1">
      <alignment horizontal="center" vertical="center"/>
    </xf>
    <xf numFmtId="0" fontId="55" fillId="33" borderId="10" xfId="0" applyFont="1" applyFill="1" applyBorder="1" applyAlignment="1">
      <alignment horizontal="center" vertical="center"/>
    </xf>
    <xf numFmtId="0" fontId="4" fillId="34" borderId="52" xfId="0" applyFont="1" applyFill="1" applyBorder="1" applyAlignment="1">
      <alignment horizontal="center" vertical="center" wrapText="1"/>
    </xf>
    <xf numFmtId="0" fontId="3" fillId="35" borderId="15" xfId="0" applyFont="1" applyFill="1" applyBorder="1" applyAlignment="1">
      <alignment horizontal="justify" vertical="center" wrapText="1"/>
    </xf>
    <xf numFmtId="0" fontId="3" fillId="35" borderId="38" xfId="0" applyFont="1" applyFill="1" applyBorder="1" applyAlignment="1">
      <alignment horizontal="justify" vertical="center" wrapText="1"/>
    </xf>
    <xf numFmtId="0" fontId="3" fillId="35" borderId="21" xfId="0" applyFont="1" applyFill="1" applyBorder="1" applyAlignment="1">
      <alignment horizontal="justify" vertical="center" wrapText="1"/>
    </xf>
    <xf numFmtId="0" fontId="56" fillId="0" borderId="2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7" fillId="34" borderId="41" xfId="0" applyFont="1" applyFill="1" applyBorder="1" applyAlignment="1">
      <alignment horizontal="center" vertical="center" wrapText="1"/>
    </xf>
    <xf numFmtId="0" fontId="63" fillId="34" borderId="64" xfId="0" applyFont="1" applyFill="1" applyBorder="1" applyAlignment="1">
      <alignment horizontal="center" vertical="center" textRotation="90" wrapText="1"/>
    </xf>
    <xf numFmtId="0" fontId="56" fillId="0" borderId="65"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7" fillId="36" borderId="52" xfId="0" applyFont="1" applyFill="1" applyBorder="1" applyAlignment="1">
      <alignment horizontal="center" vertical="center" wrapText="1"/>
    </xf>
    <xf numFmtId="0" fontId="57" fillId="36" borderId="53"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57" fillId="36" borderId="47" xfId="0" applyFont="1" applyFill="1" applyBorder="1" applyAlignment="1">
      <alignment horizontal="center" vertical="center" wrapText="1"/>
    </xf>
    <xf numFmtId="0" fontId="57" fillId="36" borderId="48" xfId="0" applyFont="1" applyFill="1" applyBorder="1" applyAlignment="1">
      <alignment horizontal="center" vertical="center" wrapText="1"/>
    </xf>
    <xf numFmtId="0" fontId="57" fillId="36" borderId="57" xfId="0" applyFont="1" applyFill="1" applyBorder="1" applyAlignment="1">
      <alignment horizontal="center" vertical="center" wrapText="1"/>
    </xf>
    <xf numFmtId="0" fontId="57" fillId="33" borderId="47" xfId="0" applyFont="1" applyFill="1" applyBorder="1" applyAlignment="1">
      <alignment horizontal="center" vertical="center" wrapText="1"/>
    </xf>
    <xf numFmtId="0" fontId="57" fillId="33" borderId="48"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7" fillId="33" borderId="56" xfId="0" applyFont="1" applyFill="1" applyBorder="1" applyAlignment="1">
      <alignment horizontal="center" vertical="center"/>
    </xf>
    <xf numFmtId="0" fontId="57" fillId="33" borderId="49" xfId="0"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5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7" xfId="0" applyBorder="1" applyAlignment="1">
      <alignment horizontal="center"/>
    </xf>
    <xf numFmtId="0" fontId="57" fillId="33" borderId="67" xfId="0" applyFont="1" applyFill="1" applyBorder="1" applyAlignment="1">
      <alignment horizontal="center" vertical="center" wrapText="1"/>
    </xf>
    <xf numFmtId="0" fontId="57" fillId="33" borderId="68" xfId="0" applyFont="1" applyFill="1" applyBorder="1" applyAlignment="1">
      <alignment horizontal="center" vertical="center" wrapText="1"/>
    </xf>
    <xf numFmtId="0" fontId="57" fillId="33" borderId="69" xfId="0" applyFont="1" applyFill="1" applyBorder="1" applyAlignment="1">
      <alignment horizontal="center" vertical="center" wrapText="1"/>
    </xf>
    <xf numFmtId="0" fontId="57" fillId="34" borderId="15" xfId="0" applyFont="1" applyFill="1" applyBorder="1" applyAlignment="1">
      <alignment horizontal="center" vertical="center" textRotation="90" wrapText="1"/>
    </xf>
    <xf numFmtId="0" fontId="57" fillId="34" borderId="17" xfId="0" applyFont="1" applyFill="1" applyBorder="1" applyAlignment="1">
      <alignment horizontal="center" vertical="center" textRotation="90" wrapText="1"/>
    </xf>
    <xf numFmtId="0" fontId="56" fillId="0" borderId="25"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38" xfId="0" applyFont="1" applyBorder="1" applyAlignment="1">
      <alignment horizontal="center" vertical="center" wrapText="1"/>
    </xf>
    <xf numFmtId="0" fontId="67" fillId="34" borderId="21"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56" fillId="0" borderId="25" xfId="0" applyFont="1" applyBorder="1" applyAlignment="1">
      <alignment horizontal="center" vertical="center"/>
    </xf>
    <xf numFmtId="0" fontId="56" fillId="0" borderId="23" xfId="0" applyFont="1" applyBorder="1" applyAlignment="1">
      <alignment horizontal="center" vertical="center"/>
    </xf>
    <xf numFmtId="0" fontId="56" fillId="0" borderId="38" xfId="0" applyFont="1" applyBorder="1" applyAlignment="1">
      <alignment horizontal="center" vertical="center"/>
    </xf>
    <xf numFmtId="0" fontId="57" fillId="34" borderId="16"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6" fillId="0" borderId="56"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49"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70" xfId="0" applyFont="1" applyBorder="1" applyAlignment="1">
      <alignment horizontal="center" vertical="center" wrapText="1"/>
    </xf>
    <xf numFmtId="0" fontId="56" fillId="0" borderId="6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28" xfId="0" applyFont="1" applyBorder="1" applyAlignment="1">
      <alignment horizontal="center" vertical="center" wrapText="1"/>
    </xf>
    <xf numFmtId="0" fontId="57" fillId="34" borderId="72"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57" fillId="34" borderId="73" xfId="0" applyFont="1" applyFill="1" applyBorder="1" applyAlignment="1">
      <alignment horizontal="center" vertical="center" wrapText="1"/>
    </xf>
    <xf numFmtId="0" fontId="57" fillId="34" borderId="74" xfId="0" applyFont="1" applyFill="1" applyBorder="1" applyAlignment="1">
      <alignment horizontal="center" vertical="center" wrapText="1"/>
    </xf>
    <xf numFmtId="0" fontId="57" fillId="34" borderId="71" xfId="0" applyFont="1" applyFill="1" applyBorder="1" applyAlignment="1">
      <alignment horizontal="center" vertical="center" wrapText="1"/>
    </xf>
    <xf numFmtId="0" fontId="57" fillId="34" borderId="55" xfId="0" applyFont="1" applyFill="1" applyBorder="1" applyAlignment="1">
      <alignment horizontal="center" vertical="center" wrapText="1"/>
    </xf>
    <xf numFmtId="0" fontId="3" fillId="35" borderId="59" xfId="0" applyFont="1" applyFill="1" applyBorder="1" applyAlignment="1">
      <alignment horizontal="justify" vertical="center" wrapText="1"/>
    </xf>
    <xf numFmtId="0" fontId="3" fillId="35" borderId="60" xfId="0" applyFont="1" applyFill="1" applyBorder="1" applyAlignment="1">
      <alignment horizontal="justify" vertical="center" wrapText="1"/>
    </xf>
    <xf numFmtId="0" fontId="3" fillId="35" borderId="19" xfId="0" applyFont="1" applyFill="1" applyBorder="1" applyAlignment="1">
      <alignment horizontal="justify" vertical="center" wrapText="1"/>
    </xf>
    <xf numFmtId="0" fontId="57" fillId="34" borderId="75" xfId="0" applyFont="1" applyFill="1" applyBorder="1" applyAlignment="1">
      <alignment horizontal="left" vertical="top" wrapText="1"/>
    </xf>
    <xf numFmtId="0" fontId="57" fillId="34" borderId="76" xfId="0" applyFont="1" applyFill="1" applyBorder="1" applyAlignment="1">
      <alignment horizontal="left" vertical="top" wrapText="1"/>
    </xf>
    <xf numFmtId="0" fontId="57" fillId="34" borderId="77" xfId="0" applyFont="1" applyFill="1" applyBorder="1" applyAlignment="1">
      <alignment horizontal="left" vertical="top" wrapText="1"/>
    </xf>
    <xf numFmtId="0" fontId="57" fillId="34" borderId="78" xfId="0" applyFont="1" applyFill="1" applyBorder="1" applyAlignment="1">
      <alignment horizontal="left" vertical="top" wrapText="1"/>
    </xf>
    <xf numFmtId="0" fontId="56" fillId="33" borderId="79" xfId="0" applyFont="1" applyFill="1" applyBorder="1" applyAlignment="1">
      <alignment horizontal="center" vertical="center" wrapText="1"/>
    </xf>
    <xf numFmtId="0" fontId="56" fillId="33" borderId="80" xfId="0" applyFont="1" applyFill="1" applyBorder="1" applyAlignment="1">
      <alignment horizontal="center" vertical="center" wrapText="1"/>
    </xf>
    <xf numFmtId="0" fontId="56" fillId="33" borderId="81"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7" fillId="34" borderId="82" xfId="0" applyFont="1" applyFill="1" applyBorder="1" applyAlignment="1">
      <alignment horizontal="center" vertical="center" wrapText="1"/>
    </xf>
    <xf numFmtId="1" fontId="4" fillId="0" borderId="83"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1" fontId="4" fillId="0" borderId="82" xfId="0" applyNumberFormat="1" applyFont="1" applyBorder="1" applyAlignment="1">
      <alignment horizontal="center" vertical="center" wrapText="1"/>
    </xf>
    <xf numFmtId="0" fontId="57" fillId="34" borderId="84"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0" xfId="0" applyFont="1" applyFill="1" applyBorder="1" applyAlignment="1">
      <alignment horizontal="center" vertical="center" wrapText="1"/>
    </xf>
    <xf numFmtId="0" fontId="3" fillId="35" borderId="18" xfId="0" applyFont="1" applyFill="1" applyBorder="1" applyAlignment="1">
      <alignment horizontal="justify" vertical="center" wrapText="1"/>
    </xf>
    <xf numFmtId="0" fontId="3" fillId="35" borderId="40" xfId="0" applyFont="1" applyFill="1" applyBorder="1" applyAlignment="1">
      <alignment horizontal="justify" vertical="center" wrapText="1"/>
    </xf>
    <xf numFmtId="0" fontId="3" fillId="35" borderId="20" xfId="0" applyFont="1" applyFill="1" applyBorder="1" applyAlignment="1">
      <alignment horizontal="justify" vertical="center" wrapText="1"/>
    </xf>
    <xf numFmtId="0" fontId="56" fillId="0" borderId="35"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58"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3" xfId="0" applyFont="1" applyBorder="1" applyAlignment="1">
      <alignment horizontal="center" vertical="center" wrapText="1"/>
    </xf>
    <xf numFmtId="0" fontId="57" fillId="34" borderId="25" xfId="0" applyFont="1" applyFill="1" applyBorder="1" applyAlignment="1">
      <alignment horizontal="justify" vertical="center" wrapText="1"/>
    </xf>
    <xf numFmtId="0" fontId="57" fillId="34" borderId="38" xfId="0" applyFont="1" applyFill="1" applyBorder="1" applyAlignment="1">
      <alignment horizontal="justify" vertical="center" wrapText="1"/>
    </xf>
    <xf numFmtId="0" fontId="57" fillId="34" borderId="42" xfId="0" applyFont="1" applyFill="1" applyBorder="1" applyAlignment="1">
      <alignment horizontal="center" vertical="center" wrapText="1"/>
    </xf>
    <xf numFmtId="0" fontId="3" fillId="35" borderId="59"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57" fillId="34" borderId="51" xfId="0" applyFont="1" applyFill="1" applyBorder="1" applyAlignment="1">
      <alignment horizontal="center" vertical="center" wrapText="1"/>
    </xf>
    <xf numFmtId="0" fontId="57" fillId="34" borderId="64"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25" xfId="54" applyFont="1" applyFill="1" applyBorder="1" applyAlignment="1">
      <alignment horizontal="left" vertical="center" wrapText="1"/>
      <protection/>
    </xf>
    <xf numFmtId="0" fontId="7" fillId="0" borderId="29" xfId="54" applyFont="1" applyFill="1" applyBorder="1" applyAlignment="1">
      <alignment horizontal="left" vertical="center" wrapText="1"/>
      <protection/>
    </xf>
    <xf numFmtId="0" fontId="3" fillId="0" borderId="16" xfId="0" applyFont="1" applyFill="1" applyBorder="1" applyAlignment="1">
      <alignment horizontal="left" vertical="center" wrapText="1"/>
    </xf>
    <xf numFmtId="0" fontId="7" fillId="0" borderId="26" xfId="54" applyFont="1" applyFill="1" applyBorder="1" applyAlignment="1">
      <alignment horizontal="left" vertical="center" wrapText="1"/>
      <protection/>
    </xf>
    <xf numFmtId="0" fontId="7" fillId="0" borderId="30" xfId="54" applyFont="1" applyFill="1" applyBorder="1" applyAlignment="1">
      <alignment horizontal="left" vertical="center" wrapText="1"/>
      <protection/>
    </xf>
    <xf numFmtId="0" fontId="3" fillId="0" borderId="5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7" fillId="0" borderId="41" xfId="54" applyFont="1" applyFill="1" applyBorder="1" applyAlignment="1">
      <alignment horizontal="left" vertical="center" wrapText="1"/>
      <protection/>
    </xf>
    <xf numFmtId="0" fontId="7" fillId="0" borderId="43" xfId="54" applyFont="1" applyFill="1" applyBorder="1" applyAlignment="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419100</xdr:colOff>
      <xdr:row>12</xdr:row>
      <xdr:rowOff>123825</xdr:rowOff>
    </xdr:from>
    <xdr:ext cx="285750" cy="171450"/>
    <xdr:sp fLocksText="0">
      <xdr:nvSpPr>
        <xdr:cNvPr id="1" name="CuadroTexto 3"/>
        <xdr:cNvSpPr txBox="1">
          <a:spLocks noChangeArrowheads="1"/>
        </xdr:cNvSpPr>
      </xdr:nvSpPr>
      <xdr:spPr>
        <a:xfrm>
          <a:off x="9105900" y="4267200"/>
          <a:ext cx="28575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oneCellAnchor>
    <xdr:from>
      <xdr:col>9</xdr:col>
      <xdr:colOff>419100</xdr:colOff>
      <xdr:row>12</xdr:row>
      <xdr:rowOff>371475</xdr:rowOff>
    </xdr:from>
    <xdr:ext cx="285750" cy="171450"/>
    <xdr:sp fLocksText="0">
      <xdr:nvSpPr>
        <xdr:cNvPr id="2" name="CuadroTexto 13"/>
        <xdr:cNvSpPr txBox="1">
          <a:spLocks noChangeArrowheads="1"/>
        </xdr:cNvSpPr>
      </xdr:nvSpPr>
      <xdr:spPr>
        <a:xfrm>
          <a:off x="9105900" y="4514850"/>
          <a:ext cx="28575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oneCellAnchor>
    <xdr:from>
      <xdr:col>9</xdr:col>
      <xdr:colOff>419100</xdr:colOff>
      <xdr:row>12</xdr:row>
      <xdr:rowOff>609600</xdr:rowOff>
    </xdr:from>
    <xdr:ext cx="285750" cy="171450"/>
    <xdr:sp fLocksText="0">
      <xdr:nvSpPr>
        <xdr:cNvPr id="3" name="CuadroTexto 15"/>
        <xdr:cNvSpPr txBox="1">
          <a:spLocks noChangeArrowheads="1"/>
        </xdr:cNvSpPr>
      </xdr:nvSpPr>
      <xdr:spPr>
        <a:xfrm>
          <a:off x="9105900" y="4752975"/>
          <a:ext cx="28575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twoCellAnchor editAs="oneCell">
    <xdr:from>
      <xdr:col>9</xdr:col>
      <xdr:colOff>638175</xdr:colOff>
      <xdr:row>0</xdr:row>
      <xdr:rowOff>95250</xdr:rowOff>
    </xdr:from>
    <xdr:to>
      <xdr:col>9</xdr:col>
      <xdr:colOff>3333750</xdr:colOff>
      <xdr:row>1</xdr:row>
      <xdr:rowOff>323850</xdr:rowOff>
    </xdr:to>
    <xdr:pic>
      <xdr:nvPicPr>
        <xdr:cNvPr id="4" name="Imagen 7" descr="logo calidad MADS 2"/>
        <xdr:cNvPicPr preferRelativeResize="1">
          <a:picLocks noChangeAspect="1"/>
        </xdr:cNvPicPr>
      </xdr:nvPicPr>
      <xdr:blipFill>
        <a:blip r:embed="rId1"/>
        <a:stretch>
          <a:fillRect/>
        </a:stretch>
      </xdr:blipFill>
      <xdr:spPr>
        <a:xfrm>
          <a:off x="9324975" y="95250"/>
          <a:ext cx="26955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5"/>
  <sheetViews>
    <sheetView tabSelected="1" view="pageBreakPreview" zoomScale="70" zoomScaleSheetLayoutView="70" workbookViewId="0" topLeftCell="A1">
      <selection activeCell="H7" sqref="H7:I7"/>
    </sheetView>
  </sheetViews>
  <sheetFormatPr defaultColWidth="11.421875" defaultRowHeight="15"/>
  <cols>
    <col min="1" max="1" width="13.7109375" style="0" customWidth="1"/>
    <col min="2" max="2" width="13.421875" style="0" customWidth="1"/>
    <col min="3" max="3" width="14.421875" style="0" customWidth="1"/>
    <col min="4" max="4" width="11.8515625" style="0" customWidth="1"/>
    <col min="5" max="5" width="9.421875" style="0" customWidth="1"/>
    <col min="6" max="6" width="9.140625" style="0" customWidth="1"/>
    <col min="7" max="7" width="10.28125" style="0" customWidth="1"/>
    <col min="8" max="8" width="19.57421875" style="0" customWidth="1"/>
    <col min="9" max="9" width="28.421875" style="0" customWidth="1"/>
    <col min="10" max="10" width="57.8515625" style="0" customWidth="1"/>
  </cols>
  <sheetData>
    <row r="1" spans="1:10" ht="48.75" customHeight="1">
      <c r="A1" s="185" t="s">
        <v>68</v>
      </c>
      <c r="B1" s="186"/>
      <c r="C1" s="187"/>
      <c r="D1" s="191" t="s">
        <v>148</v>
      </c>
      <c r="E1" s="191"/>
      <c r="F1" s="191"/>
      <c r="G1" s="191"/>
      <c r="H1" s="191"/>
      <c r="I1" s="191"/>
      <c r="J1" s="192"/>
    </row>
    <row r="2" spans="1:10" ht="38.25" customHeight="1" thickBot="1">
      <c r="A2" s="188"/>
      <c r="B2" s="189"/>
      <c r="C2" s="190"/>
      <c r="D2" s="194" t="s">
        <v>48</v>
      </c>
      <c r="E2" s="194"/>
      <c r="F2" s="194"/>
      <c r="G2" s="194"/>
      <c r="H2" s="194"/>
      <c r="I2" s="194"/>
      <c r="J2" s="193"/>
    </row>
    <row r="3" spans="1:10" ht="22.5" customHeight="1" thickBot="1">
      <c r="A3" s="172" t="s">
        <v>83</v>
      </c>
      <c r="B3" s="173"/>
      <c r="C3" s="174"/>
      <c r="D3" s="175" t="s">
        <v>192</v>
      </c>
      <c r="E3" s="176"/>
      <c r="F3" s="176"/>
      <c r="G3" s="176"/>
      <c r="H3" s="176"/>
      <c r="I3" s="177"/>
      <c r="J3" s="49" t="s">
        <v>60</v>
      </c>
    </row>
    <row r="4" spans="1:10" ht="9.75" customHeight="1" thickBot="1">
      <c r="A4" s="143"/>
      <c r="B4" s="144"/>
      <c r="C4" s="144"/>
      <c r="D4" s="144"/>
      <c r="E4" s="144"/>
      <c r="F4" s="144"/>
      <c r="G4" s="144"/>
      <c r="H4" s="144"/>
      <c r="I4" s="144"/>
      <c r="J4" s="145"/>
    </row>
    <row r="5" spans="1:10" ht="16.5" customHeight="1" thickBot="1">
      <c r="A5" s="234" t="s">
        <v>0</v>
      </c>
      <c r="B5" s="160"/>
      <c r="C5" s="160"/>
      <c r="D5" s="160"/>
      <c r="E5" s="160"/>
      <c r="F5" s="160"/>
      <c r="G5" s="160"/>
      <c r="H5" s="160"/>
      <c r="I5" s="160"/>
      <c r="J5" s="161"/>
    </row>
    <row r="6" spans="1:10" s="4" customFormat="1" ht="9.75" customHeight="1" thickBot="1">
      <c r="A6" s="271"/>
      <c r="B6" s="272"/>
      <c r="C6" s="272"/>
      <c r="D6" s="272"/>
      <c r="E6" s="272"/>
      <c r="F6" s="272"/>
      <c r="G6" s="272"/>
      <c r="H6" s="272"/>
      <c r="I6" s="272"/>
      <c r="J6" s="273"/>
    </row>
    <row r="7" spans="1:10" s="4" customFormat="1" ht="42.75" customHeight="1" thickBot="1">
      <c r="A7" s="314" t="s">
        <v>50</v>
      </c>
      <c r="B7" s="315"/>
      <c r="C7" s="316"/>
      <c r="D7" s="317" t="s">
        <v>63</v>
      </c>
      <c r="E7" s="318"/>
      <c r="F7" s="318"/>
      <c r="G7" s="319"/>
      <c r="H7" s="320" t="s">
        <v>53</v>
      </c>
      <c r="I7" s="320"/>
      <c r="J7" s="5"/>
    </row>
    <row r="8" spans="1:10" s="1" customFormat="1" ht="15" customHeight="1" thickBot="1">
      <c r="A8" s="9"/>
      <c r="B8" s="8"/>
      <c r="C8" s="8"/>
      <c r="D8" s="8"/>
      <c r="E8" s="8"/>
      <c r="F8" s="8"/>
      <c r="G8" s="8"/>
      <c r="H8" s="8"/>
      <c r="I8" s="8"/>
      <c r="J8" s="10"/>
    </row>
    <row r="9" spans="1:10" s="3" customFormat="1" ht="31.5" customHeight="1">
      <c r="A9" s="124" t="s">
        <v>54</v>
      </c>
      <c r="B9" s="125"/>
      <c r="C9" s="126"/>
      <c r="D9" s="287"/>
      <c r="E9" s="288"/>
      <c r="F9" s="288"/>
      <c r="G9" s="289"/>
      <c r="H9" s="286" t="s">
        <v>70</v>
      </c>
      <c r="I9" s="286"/>
      <c r="J9" s="6">
        <f>J10+J11+J12</f>
        <v>0</v>
      </c>
    </row>
    <row r="10" spans="1:10" s="4" customFormat="1" ht="38.25" customHeight="1">
      <c r="A10" s="321"/>
      <c r="B10" s="322"/>
      <c r="C10" s="323"/>
      <c r="D10" s="290"/>
      <c r="E10" s="291"/>
      <c r="F10" s="291"/>
      <c r="G10" s="292"/>
      <c r="H10" s="61" t="s">
        <v>71</v>
      </c>
      <c r="I10" s="84" t="str">
        <f>+D7</f>
        <v>SGR</v>
      </c>
      <c r="J10" s="50"/>
    </row>
    <row r="11" spans="1:10" s="4" customFormat="1" ht="34.5" customHeight="1">
      <c r="A11" s="321"/>
      <c r="B11" s="322"/>
      <c r="C11" s="323"/>
      <c r="D11" s="290"/>
      <c r="E11" s="291"/>
      <c r="F11" s="291"/>
      <c r="G11" s="292"/>
      <c r="H11" s="146" t="s">
        <v>73</v>
      </c>
      <c r="I11" s="147"/>
      <c r="J11" s="50"/>
    </row>
    <row r="12" spans="1:10" s="4" customFormat="1" ht="18.75" customHeight="1">
      <c r="A12" s="301"/>
      <c r="B12" s="302"/>
      <c r="C12" s="303"/>
      <c r="D12" s="293"/>
      <c r="E12" s="294"/>
      <c r="F12" s="294"/>
      <c r="G12" s="295"/>
      <c r="H12" s="146" t="s">
        <v>82</v>
      </c>
      <c r="I12" s="147"/>
      <c r="J12" s="50"/>
    </row>
    <row r="13" spans="1:10" s="2" customFormat="1" ht="64.5" customHeight="1">
      <c r="A13" s="298" t="s">
        <v>55</v>
      </c>
      <c r="B13" s="299"/>
      <c r="C13" s="300"/>
      <c r="D13" s="327"/>
      <c r="E13" s="327"/>
      <c r="F13" s="327"/>
      <c r="G13" s="328"/>
      <c r="H13" s="146" t="str">
        <f>+IF(D7="SGR","Fases                                              ","N.A.")</f>
        <v>Fases                                              </v>
      </c>
      <c r="I13" s="147"/>
      <c r="J13" s="11" t="str">
        <f>+IF(D7="SGR","                             Fase 1 -  Perfil       
                             Fase 2 - Prefactibilidad:
                             Fase 3 -  Factibilidad: ","N.A")</f>
        <v>                             Fase 1 -  Perfil       
                             Fase 2 - Prefactibilidad:
                             Fase 3 -  Factibilidad: </v>
      </c>
    </row>
    <row r="14" spans="1:10" s="4" customFormat="1" ht="24.75" customHeight="1">
      <c r="A14" s="301"/>
      <c r="B14" s="302"/>
      <c r="C14" s="303"/>
      <c r="D14" s="294"/>
      <c r="E14" s="294"/>
      <c r="F14" s="294"/>
      <c r="G14" s="295"/>
      <c r="H14" s="146" t="s">
        <v>52</v>
      </c>
      <c r="I14" s="147"/>
      <c r="J14" s="7"/>
    </row>
    <row r="15" spans="1:10" s="4" customFormat="1" ht="32.25" customHeight="1">
      <c r="A15" s="274" t="s">
        <v>17</v>
      </c>
      <c r="B15" s="337" t="s">
        <v>18</v>
      </c>
      <c r="C15" s="338"/>
      <c r="D15" s="276"/>
      <c r="E15" s="277"/>
      <c r="F15" s="277"/>
      <c r="G15" s="278"/>
      <c r="H15" s="279" t="s">
        <v>186</v>
      </c>
      <c r="I15" s="284" t="s">
        <v>86</v>
      </c>
      <c r="J15" s="296"/>
    </row>
    <row r="16" spans="1:10" s="4" customFormat="1" ht="32.25" customHeight="1">
      <c r="A16" s="274"/>
      <c r="B16" s="337" t="s">
        <v>19</v>
      </c>
      <c r="C16" s="338"/>
      <c r="D16" s="281"/>
      <c r="E16" s="282"/>
      <c r="F16" s="282"/>
      <c r="G16" s="283"/>
      <c r="H16" s="279"/>
      <c r="I16" s="285"/>
      <c r="J16" s="297"/>
    </row>
    <row r="17" spans="1:10" s="4" customFormat="1" ht="32.25" customHeight="1">
      <c r="A17" s="275"/>
      <c r="B17" s="337" t="s">
        <v>21</v>
      </c>
      <c r="C17" s="338"/>
      <c r="D17" s="276"/>
      <c r="E17" s="277"/>
      <c r="F17" s="277"/>
      <c r="G17" s="278"/>
      <c r="H17" s="280"/>
      <c r="I17" s="284" t="s">
        <v>20</v>
      </c>
      <c r="J17" s="296"/>
    </row>
    <row r="18" spans="1:10" s="4" customFormat="1" ht="32.25" customHeight="1">
      <c r="A18" s="274"/>
      <c r="B18" s="337" t="s">
        <v>28</v>
      </c>
      <c r="C18" s="338"/>
      <c r="D18" s="276"/>
      <c r="E18" s="282"/>
      <c r="F18" s="282"/>
      <c r="G18" s="283"/>
      <c r="H18" s="279"/>
      <c r="I18" s="285"/>
      <c r="J18" s="297"/>
    </row>
    <row r="19" spans="1:10" s="4" customFormat="1" ht="25.5" customHeight="1">
      <c r="A19" s="332" t="s">
        <v>56</v>
      </c>
      <c r="B19" s="333"/>
      <c r="C19" s="334"/>
      <c r="D19" s="335"/>
      <c r="E19" s="336"/>
      <c r="F19" s="336"/>
      <c r="G19" s="336"/>
      <c r="H19" s="109" t="s">
        <v>51</v>
      </c>
      <c r="I19" s="109"/>
      <c r="J19" s="54"/>
    </row>
    <row r="20" spans="1:10" s="4" customFormat="1" ht="76.5" customHeight="1" thickBot="1">
      <c r="A20" s="162" t="s">
        <v>170</v>
      </c>
      <c r="B20" s="163"/>
      <c r="C20" s="147"/>
      <c r="D20" s="114"/>
      <c r="E20" s="114"/>
      <c r="F20" s="114"/>
      <c r="G20" s="115"/>
      <c r="H20" s="110" t="s">
        <v>72</v>
      </c>
      <c r="I20" s="110"/>
      <c r="J20" s="55"/>
    </row>
    <row r="21" spans="1:10" s="4" customFormat="1" ht="36" customHeight="1" thickBot="1">
      <c r="A21" s="158" t="s">
        <v>49</v>
      </c>
      <c r="B21" s="159"/>
      <c r="C21" s="159"/>
      <c r="D21" s="160"/>
      <c r="E21" s="160"/>
      <c r="F21" s="160"/>
      <c r="G21" s="160"/>
      <c r="H21" s="159"/>
      <c r="I21" s="159"/>
      <c r="J21" s="161"/>
    </row>
    <row r="22" spans="1:10" s="4" customFormat="1" ht="17.25" thickBot="1">
      <c r="A22" s="307" t="s">
        <v>1</v>
      </c>
      <c r="B22" s="308"/>
      <c r="C22" s="309"/>
      <c r="D22" s="309"/>
      <c r="E22" s="309"/>
      <c r="F22" s="309"/>
      <c r="G22" s="309"/>
      <c r="H22" s="309"/>
      <c r="I22" s="309"/>
      <c r="J22" s="310"/>
    </row>
    <row r="23" spans="1:10" s="4" customFormat="1" ht="47.25" customHeight="1" thickBot="1">
      <c r="A23" s="311"/>
      <c r="B23" s="312"/>
      <c r="C23" s="312"/>
      <c r="D23" s="312"/>
      <c r="E23" s="312"/>
      <c r="F23" s="312"/>
      <c r="G23" s="312"/>
      <c r="H23" s="312"/>
      <c r="I23" s="312"/>
      <c r="J23" s="313"/>
    </row>
    <row r="24" spans="1:10" s="4" customFormat="1" ht="64.5" customHeight="1">
      <c r="A24" s="164" t="s">
        <v>15</v>
      </c>
      <c r="B24" s="165"/>
      <c r="C24" s="148"/>
      <c r="D24" s="116"/>
      <c r="E24" s="117"/>
      <c r="F24" s="117"/>
      <c r="G24" s="117"/>
      <c r="H24" s="117"/>
      <c r="I24" s="117"/>
      <c r="J24" s="118"/>
    </row>
    <row r="25" spans="1:10" s="4" customFormat="1" ht="60.75" customHeight="1">
      <c r="A25" s="12" t="s">
        <v>16</v>
      </c>
      <c r="B25" s="88"/>
      <c r="C25" s="94"/>
      <c r="D25" s="94"/>
      <c r="E25" s="94"/>
      <c r="F25" s="94"/>
      <c r="G25" s="95"/>
      <c r="H25" s="18" t="s">
        <v>43</v>
      </c>
      <c r="I25" s="88"/>
      <c r="J25" s="89"/>
    </row>
    <row r="26" spans="1:10" s="4" customFormat="1" ht="44.25" customHeight="1">
      <c r="A26" s="14" t="s">
        <v>87</v>
      </c>
      <c r="B26" s="88"/>
      <c r="C26" s="94"/>
      <c r="D26" s="94"/>
      <c r="E26" s="94"/>
      <c r="F26" s="94"/>
      <c r="G26" s="95"/>
      <c r="H26" s="13" t="s">
        <v>88</v>
      </c>
      <c r="I26" s="88"/>
      <c r="J26" s="89"/>
    </row>
    <row r="27" spans="1:10" s="4" customFormat="1" ht="44.25" customHeight="1">
      <c r="A27" s="14" t="s">
        <v>89</v>
      </c>
      <c r="B27" s="88"/>
      <c r="C27" s="94"/>
      <c r="D27" s="94"/>
      <c r="E27" s="94"/>
      <c r="F27" s="94"/>
      <c r="G27" s="95"/>
      <c r="H27" s="13" t="s">
        <v>90</v>
      </c>
      <c r="I27" s="88"/>
      <c r="J27" s="89"/>
    </row>
    <row r="28" spans="1:10" s="4" customFormat="1" ht="44.25" customHeight="1" thickBot="1">
      <c r="A28" s="15" t="s">
        <v>29</v>
      </c>
      <c r="B28" s="90"/>
      <c r="C28" s="91"/>
      <c r="D28" s="91"/>
      <c r="E28" s="91"/>
      <c r="F28" s="91"/>
      <c r="G28" s="92"/>
      <c r="H28" s="19" t="s">
        <v>30</v>
      </c>
      <c r="I28" s="90"/>
      <c r="J28" s="93"/>
    </row>
    <row r="29" spans="1:10" s="4" customFormat="1" ht="55.5" customHeight="1">
      <c r="A29" s="12" t="s">
        <v>162</v>
      </c>
      <c r="B29" s="88"/>
      <c r="C29" s="94"/>
      <c r="D29" s="94"/>
      <c r="E29" s="94"/>
      <c r="F29" s="94"/>
      <c r="G29" s="95"/>
      <c r="H29" s="18" t="s">
        <v>163</v>
      </c>
      <c r="I29" s="88"/>
      <c r="J29" s="89"/>
    </row>
    <row r="30" spans="1:10" s="4" customFormat="1" ht="45.75" customHeight="1">
      <c r="A30" s="14" t="s">
        <v>164</v>
      </c>
      <c r="B30" s="88"/>
      <c r="C30" s="94"/>
      <c r="D30" s="94"/>
      <c r="E30" s="94"/>
      <c r="F30" s="94"/>
      <c r="G30" s="95"/>
      <c r="H30" s="13" t="s">
        <v>165</v>
      </c>
      <c r="I30" s="88"/>
      <c r="J30" s="89"/>
    </row>
    <row r="31" spans="1:10" s="4" customFormat="1" ht="45.75" customHeight="1">
      <c r="A31" s="14" t="s">
        <v>168</v>
      </c>
      <c r="B31" s="88"/>
      <c r="C31" s="94"/>
      <c r="D31" s="94"/>
      <c r="E31" s="94"/>
      <c r="F31" s="94"/>
      <c r="G31" s="95"/>
      <c r="H31" s="13" t="s">
        <v>166</v>
      </c>
      <c r="I31" s="88"/>
      <c r="J31" s="89"/>
    </row>
    <row r="32" spans="1:10" s="4" customFormat="1" ht="59.25" customHeight="1" thickBot="1">
      <c r="A32" s="15" t="s">
        <v>169</v>
      </c>
      <c r="B32" s="90"/>
      <c r="C32" s="91"/>
      <c r="D32" s="91"/>
      <c r="E32" s="91"/>
      <c r="F32" s="91"/>
      <c r="G32" s="92"/>
      <c r="H32" s="19" t="s">
        <v>167</v>
      </c>
      <c r="I32" s="90"/>
      <c r="J32" s="93"/>
    </row>
    <row r="33" spans="1:10" s="4" customFormat="1" ht="22.5" customHeight="1" thickBot="1">
      <c r="A33" s="234" t="s">
        <v>22</v>
      </c>
      <c r="B33" s="160"/>
      <c r="C33" s="160"/>
      <c r="D33" s="160"/>
      <c r="E33" s="160"/>
      <c r="F33" s="160"/>
      <c r="G33" s="160"/>
      <c r="H33" s="160"/>
      <c r="I33" s="160"/>
      <c r="J33" s="161"/>
    </row>
    <row r="34" spans="1:10" s="4" customFormat="1" ht="66.75" customHeight="1">
      <c r="A34" s="164" t="s">
        <v>23</v>
      </c>
      <c r="B34" s="260"/>
      <c r="C34" s="250"/>
      <c r="D34" s="250"/>
      <c r="E34" s="250"/>
      <c r="F34" s="250"/>
      <c r="G34" s="250"/>
      <c r="H34" s="250"/>
      <c r="I34" s="250"/>
      <c r="J34" s="261"/>
    </row>
    <row r="35" spans="1:10" s="4" customFormat="1" ht="59.25" customHeight="1" thickBot="1">
      <c r="A35" s="181"/>
      <c r="B35" s="329"/>
      <c r="C35" s="330"/>
      <c r="D35" s="330"/>
      <c r="E35" s="330"/>
      <c r="F35" s="330"/>
      <c r="G35" s="330"/>
      <c r="H35" s="330"/>
      <c r="I35" s="330"/>
      <c r="J35" s="331"/>
    </row>
    <row r="36" spans="1:10" s="4" customFormat="1" ht="26.25" customHeight="1">
      <c r="A36" s="164" t="s">
        <v>24</v>
      </c>
      <c r="B36" s="165"/>
      <c r="C36" s="148"/>
      <c r="D36" s="148"/>
      <c r="E36" s="148"/>
      <c r="F36" s="148" t="s">
        <v>25</v>
      </c>
      <c r="G36" s="148"/>
      <c r="H36" s="148" t="s">
        <v>69</v>
      </c>
      <c r="I36" s="154" t="s">
        <v>5</v>
      </c>
      <c r="J36" s="155"/>
    </row>
    <row r="37" spans="1:10" s="4" customFormat="1" ht="33.75" customHeight="1" thickBot="1">
      <c r="A37" s="182"/>
      <c r="B37" s="183"/>
      <c r="C37" s="184"/>
      <c r="D37" s="184"/>
      <c r="E37" s="184"/>
      <c r="F37" s="72" t="s">
        <v>12</v>
      </c>
      <c r="G37" s="72" t="s">
        <v>13</v>
      </c>
      <c r="H37" s="184"/>
      <c r="I37" s="156"/>
      <c r="J37" s="157"/>
    </row>
    <row r="38" spans="1:10" s="4" customFormat="1" ht="123.75" customHeight="1">
      <c r="A38" s="149" t="s">
        <v>44</v>
      </c>
      <c r="B38" s="150"/>
      <c r="C38" s="151"/>
      <c r="D38" s="151"/>
      <c r="E38" s="151"/>
      <c r="F38" s="20"/>
      <c r="G38" s="32"/>
      <c r="H38" s="33" t="s">
        <v>64</v>
      </c>
      <c r="I38" s="195"/>
      <c r="J38" s="196"/>
    </row>
    <row r="39" spans="1:10" s="4" customFormat="1" ht="104.25" customHeight="1">
      <c r="A39" s="139" t="s">
        <v>26</v>
      </c>
      <c r="B39" s="152"/>
      <c r="C39" s="153"/>
      <c r="D39" s="153"/>
      <c r="E39" s="153"/>
      <c r="F39" s="31"/>
      <c r="G39" s="34"/>
      <c r="H39" s="35"/>
      <c r="I39" s="88"/>
      <c r="J39" s="89"/>
    </row>
    <row r="40" spans="1:10" s="4" customFormat="1" ht="94.5" customHeight="1">
      <c r="A40" s="139" t="s">
        <v>39</v>
      </c>
      <c r="B40" s="152"/>
      <c r="C40" s="153"/>
      <c r="D40" s="153"/>
      <c r="E40" s="153"/>
      <c r="F40" s="31"/>
      <c r="G40" s="34"/>
      <c r="H40" s="35"/>
      <c r="I40" s="88"/>
      <c r="J40" s="89"/>
    </row>
    <row r="41" spans="1:10" s="4" customFormat="1" ht="107.25" customHeight="1" thickBot="1">
      <c r="A41" s="178" t="s">
        <v>45</v>
      </c>
      <c r="B41" s="179"/>
      <c r="C41" s="180"/>
      <c r="D41" s="180"/>
      <c r="E41" s="180"/>
      <c r="F41" s="48"/>
      <c r="G41" s="36"/>
      <c r="H41" s="37"/>
      <c r="I41" s="90"/>
      <c r="J41" s="93"/>
    </row>
    <row r="42" spans="1:10" s="4" customFormat="1" ht="96" customHeight="1">
      <c r="A42" s="304" t="s">
        <v>27</v>
      </c>
      <c r="B42" s="305"/>
      <c r="C42" s="306"/>
      <c r="D42" s="306"/>
      <c r="E42" s="306"/>
      <c r="F42" s="53"/>
      <c r="G42" s="38"/>
      <c r="H42" s="39"/>
      <c r="I42" s="195"/>
      <c r="J42" s="196"/>
    </row>
    <row r="43" spans="1:10" s="4" customFormat="1" ht="72.75" customHeight="1">
      <c r="A43" s="166" t="s">
        <v>4</v>
      </c>
      <c r="B43" s="167"/>
      <c r="C43" s="168"/>
      <c r="D43" s="168"/>
      <c r="E43" s="168"/>
      <c r="F43" s="21"/>
      <c r="G43" s="34"/>
      <c r="H43" s="35"/>
      <c r="I43" s="88"/>
      <c r="J43" s="89"/>
    </row>
    <row r="44" spans="1:10" s="4" customFormat="1" ht="71.25" customHeight="1">
      <c r="A44" s="235" t="s">
        <v>114</v>
      </c>
      <c r="B44" s="236"/>
      <c r="C44" s="237"/>
      <c r="D44" s="237"/>
      <c r="E44" s="237"/>
      <c r="F44" s="21"/>
      <c r="G44" s="34"/>
      <c r="H44" s="35"/>
      <c r="I44" s="88"/>
      <c r="J44" s="89"/>
    </row>
    <row r="45" spans="1:10" s="4" customFormat="1" ht="69.75" customHeight="1">
      <c r="A45" s="166" t="s">
        <v>158</v>
      </c>
      <c r="B45" s="167"/>
      <c r="C45" s="168"/>
      <c r="D45" s="168"/>
      <c r="E45" s="168"/>
      <c r="F45" s="21"/>
      <c r="G45" s="34"/>
      <c r="H45" s="35"/>
      <c r="I45" s="88"/>
      <c r="J45" s="89"/>
    </row>
    <row r="46" spans="1:10" s="4" customFormat="1" ht="102.75" customHeight="1">
      <c r="A46" s="166" t="s">
        <v>92</v>
      </c>
      <c r="B46" s="167"/>
      <c r="C46" s="168"/>
      <c r="D46" s="168"/>
      <c r="E46" s="168"/>
      <c r="F46" s="21"/>
      <c r="G46" s="34"/>
      <c r="H46" s="35"/>
      <c r="I46" s="88"/>
      <c r="J46" s="89"/>
    </row>
    <row r="47" spans="1:10" s="4" customFormat="1" ht="79.5" customHeight="1">
      <c r="A47" s="99" t="s">
        <v>93</v>
      </c>
      <c r="B47" s="100"/>
      <c r="C47" s="100"/>
      <c r="D47" s="100"/>
      <c r="E47" s="101"/>
      <c r="F47" s="21"/>
      <c r="G47" s="34"/>
      <c r="H47" s="35"/>
      <c r="I47" s="88"/>
      <c r="J47" s="89"/>
    </row>
    <row r="48" spans="1:10" s="4" customFormat="1" ht="81.75" customHeight="1">
      <c r="A48" s="99" t="s">
        <v>94</v>
      </c>
      <c r="B48" s="100"/>
      <c r="C48" s="100"/>
      <c r="D48" s="100"/>
      <c r="E48" s="101"/>
      <c r="F48" s="21"/>
      <c r="G48" s="34"/>
      <c r="H48" s="35"/>
      <c r="I48" s="88"/>
      <c r="J48" s="89"/>
    </row>
    <row r="49" spans="1:10" s="4" customFormat="1" ht="51" customHeight="1">
      <c r="A49" s="99" t="s">
        <v>95</v>
      </c>
      <c r="B49" s="100"/>
      <c r="C49" s="100"/>
      <c r="D49" s="100"/>
      <c r="E49" s="101"/>
      <c r="F49" s="21"/>
      <c r="G49" s="34"/>
      <c r="H49" s="35"/>
      <c r="I49" s="88"/>
      <c r="J49" s="89"/>
    </row>
    <row r="50" spans="1:10" s="4" customFormat="1" ht="108" customHeight="1">
      <c r="A50" s="166" t="s">
        <v>171</v>
      </c>
      <c r="B50" s="167"/>
      <c r="C50" s="168"/>
      <c r="D50" s="168"/>
      <c r="E50" s="168"/>
      <c r="F50" s="21"/>
      <c r="G50" s="34"/>
      <c r="H50" s="35"/>
      <c r="I50" s="88"/>
      <c r="J50" s="89"/>
    </row>
    <row r="51" spans="1:10" s="4" customFormat="1" ht="81.75" customHeight="1">
      <c r="A51" s="166" t="s">
        <v>96</v>
      </c>
      <c r="B51" s="167"/>
      <c r="C51" s="168"/>
      <c r="D51" s="168"/>
      <c r="E51" s="168"/>
      <c r="F51" s="21"/>
      <c r="G51" s="34"/>
      <c r="H51" s="35"/>
      <c r="I51" s="88"/>
      <c r="J51" s="89"/>
    </row>
    <row r="52" spans="1:10" s="4" customFormat="1" ht="63" customHeight="1" thickBot="1">
      <c r="A52" s="111" t="s">
        <v>97</v>
      </c>
      <c r="B52" s="112"/>
      <c r="C52" s="113"/>
      <c r="D52" s="113"/>
      <c r="E52" s="113"/>
      <c r="F52" s="17"/>
      <c r="G52" s="36"/>
      <c r="H52" s="37"/>
      <c r="I52" s="90"/>
      <c r="J52" s="93"/>
    </row>
    <row r="53" spans="1:10" s="4" customFormat="1" ht="38.25" customHeight="1">
      <c r="A53" s="124" t="s">
        <v>7</v>
      </c>
      <c r="B53" s="125"/>
      <c r="C53" s="125"/>
      <c r="D53" s="125"/>
      <c r="E53" s="126"/>
      <c r="F53" s="240" t="s">
        <v>25</v>
      </c>
      <c r="G53" s="165"/>
      <c r="H53" s="154" t="s">
        <v>69</v>
      </c>
      <c r="I53" s="154" t="s">
        <v>5</v>
      </c>
      <c r="J53" s="155"/>
    </row>
    <row r="54" spans="1:10" s="4" customFormat="1" ht="53.25" customHeight="1" thickBot="1">
      <c r="A54" s="321"/>
      <c r="B54" s="322"/>
      <c r="C54" s="322"/>
      <c r="D54" s="322"/>
      <c r="E54" s="323"/>
      <c r="F54" s="69" t="s">
        <v>12</v>
      </c>
      <c r="G54" s="69" t="s">
        <v>13</v>
      </c>
      <c r="H54" s="230"/>
      <c r="I54" s="156"/>
      <c r="J54" s="157"/>
    </row>
    <row r="55" spans="1:10" s="4" customFormat="1" ht="91.5" customHeight="1">
      <c r="A55" s="169" t="s">
        <v>98</v>
      </c>
      <c r="B55" s="170"/>
      <c r="C55" s="171"/>
      <c r="D55" s="171"/>
      <c r="E55" s="171"/>
      <c r="F55" s="16"/>
      <c r="G55" s="38"/>
      <c r="H55" s="63"/>
      <c r="I55" s="195"/>
      <c r="J55" s="196"/>
    </row>
    <row r="56" spans="1:10" s="4" customFormat="1" ht="84" customHeight="1">
      <c r="A56" s="235" t="s">
        <v>14</v>
      </c>
      <c r="B56" s="236"/>
      <c r="C56" s="237"/>
      <c r="D56" s="237"/>
      <c r="E56" s="237"/>
      <c r="F56" s="21"/>
      <c r="G56" s="34"/>
      <c r="H56" s="35"/>
      <c r="I56" s="88"/>
      <c r="J56" s="89"/>
    </row>
    <row r="57" spans="1:10" s="4" customFormat="1" ht="83.25" customHeight="1" thickBot="1">
      <c r="A57" s="324" t="s">
        <v>172</v>
      </c>
      <c r="B57" s="325"/>
      <c r="C57" s="326"/>
      <c r="D57" s="326"/>
      <c r="E57" s="326"/>
      <c r="F57" s="52"/>
      <c r="G57" s="36"/>
      <c r="H57" s="33"/>
      <c r="I57" s="90"/>
      <c r="J57" s="93"/>
    </row>
    <row r="58" spans="1:10" s="4" customFormat="1" ht="102.75" customHeight="1">
      <c r="A58" s="169" t="s">
        <v>159</v>
      </c>
      <c r="B58" s="170"/>
      <c r="C58" s="171"/>
      <c r="D58" s="171"/>
      <c r="E58" s="171"/>
      <c r="F58" s="16"/>
      <c r="G58" s="38"/>
      <c r="H58" s="63"/>
      <c r="I58" s="195"/>
      <c r="J58" s="196"/>
    </row>
    <row r="59" spans="1:10" s="4" customFormat="1" ht="66" customHeight="1">
      <c r="A59" s="166" t="s">
        <v>91</v>
      </c>
      <c r="B59" s="167"/>
      <c r="C59" s="168"/>
      <c r="D59" s="168"/>
      <c r="E59" s="168"/>
      <c r="F59" s="21"/>
      <c r="G59" s="83"/>
      <c r="H59" s="35"/>
      <c r="I59" s="94"/>
      <c r="J59" s="89"/>
    </row>
    <row r="60" spans="1:10" s="4" customFormat="1" ht="68.25" customHeight="1">
      <c r="A60" s="139" t="s">
        <v>173</v>
      </c>
      <c r="B60" s="152"/>
      <c r="C60" s="153"/>
      <c r="D60" s="153"/>
      <c r="E60" s="153"/>
      <c r="F60" s="51"/>
      <c r="G60" s="34"/>
      <c r="H60" s="64"/>
      <c r="I60" s="88"/>
      <c r="J60" s="89"/>
    </row>
    <row r="61" spans="1:10" s="4" customFormat="1" ht="68.25" customHeight="1">
      <c r="A61" s="235" t="s">
        <v>149</v>
      </c>
      <c r="B61" s="236"/>
      <c r="C61" s="237"/>
      <c r="D61" s="237"/>
      <c r="E61" s="237"/>
      <c r="F61" s="51"/>
      <c r="G61" s="34"/>
      <c r="H61" s="35"/>
      <c r="I61" s="88"/>
      <c r="J61" s="89"/>
    </row>
    <row r="62" spans="1:10" s="4" customFormat="1" ht="56.25" customHeight="1">
      <c r="A62" s="235" t="s">
        <v>150</v>
      </c>
      <c r="B62" s="236"/>
      <c r="C62" s="237"/>
      <c r="D62" s="237"/>
      <c r="E62" s="237"/>
      <c r="F62" s="21"/>
      <c r="G62" s="34"/>
      <c r="H62" s="64"/>
      <c r="I62" s="88" t="s">
        <v>59</v>
      </c>
      <c r="J62" s="89"/>
    </row>
    <row r="63" spans="1:10" s="4" customFormat="1" ht="80.25" customHeight="1">
      <c r="A63" s="96" t="s">
        <v>151</v>
      </c>
      <c r="B63" s="97"/>
      <c r="C63" s="97"/>
      <c r="D63" s="97"/>
      <c r="E63" s="98"/>
      <c r="F63" s="21"/>
      <c r="G63" s="62"/>
      <c r="H63" s="35"/>
      <c r="I63" s="88"/>
      <c r="J63" s="89"/>
    </row>
    <row r="64" spans="1:10" s="4" customFormat="1" ht="73.5" customHeight="1" thickBot="1">
      <c r="A64" s="324" t="s">
        <v>174</v>
      </c>
      <c r="B64" s="325"/>
      <c r="C64" s="326"/>
      <c r="D64" s="326"/>
      <c r="E64" s="326"/>
      <c r="F64" s="17"/>
      <c r="G64" s="36"/>
      <c r="H64" s="33"/>
      <c r="I64" s="90"/>
      <c r="J64" s="93"/>
    </row>
    <row r="65" spans="1:10" s="4" customFormat="1" ht="32.25" customHeight="1">
      <c r="A65" s="124" t="s">
        <v>10</v>
      </c>
      <c r="B65" s="125"/>
      <c r="C65" s="125"/>
      <c r="D65" s="125"/>
      <c r="E65" s="126"/>
      <c r="F65" s="240" t="s">
        <v>25</v>
      </c>
      <c r="G65" s="165"/>
      <c r="H65" s="154" t="s">
        <v>69</v>
      </c>
      <c r="I65" s="154" t="s">
        <v>5</v>
      </c>
      <c r="J65" s="155"/>
    </row>
    <row r="66" spans="1:10" s="4" customFormat="1" ht="32.25" customHeight="1" thickBot="1">
      <c r="A66" s="321"/>
      <c r="B66" s="322"/>
      <c r="C66" s="322"/>
      <c r="D66" s="322"/>
      <c r="E66" s="323"/>
      <c r="F66" s="69" t="s">
        <v>12</v>
      </c>
      <c r="G66" s="69" t="s">
        <v>13</v>
      </c>
      <c r="H66" s="230"/>
      <c r="I66" s="156"/>
      <c r="J66" s="157"/>
    </row>
    <row r="67" spans="1:10" s="4" customFormat="1" ht="100.5" customHeight="1">
      <c r="A67" s="169" t="s">
        <v>152</v>
      </c>
      <c r="B67" s="170"/>
      <c r="C67" s="171"/>
      <c r="D67" s="171"/>
      <c r="E67" s="171"/>
      <c r="F67" s="22"/>
      <c r="G67" s="40"/>
      <c r="H67" s="39"/>
      <c r="I67" s="195"/>
      <c r="J67" s="196"/>
    </row>
    <row r="68" spans="1:10" s="4" customFormat="1" ht="98.25" customHeight="1">
      <c r="A68" s="166" t="s">
        <v>99</v>
      </c>
      <c r="B68" s="167"/>
      <c r="C68" s="168"/>
      <c r="D68" s="168"/>
      <c r="E68" s="168"/>
      <c r="F68" s="23"/>
      <c r="G68" s="41"/>
      <c r="H68" s="35"/>
      <c r="I68" s="88"/>
      <c r="J68" s="89"/>
    </row>
    <row r="69" spans="1:10" s="4" customFormat="1" ht="63.75" customHeight="1">
      <c r="A69" s="104" t="s">
        <v>175</v>
      </c>
      <c r="B69" s="105"/>
      <c r="C69" s="105"/>
      <c r="D69" s="105"/>
      <c r="E69" s="106"/>
      <c r="F69" s="23"/>
      <c r="G69" s="41"/>
      <c r="H69" s="35"/>
      <c r="I69" s="88"/>
      <c r="J69" s="89"/>
    </row>
    <row r="70" spans="1:10" s="4" customFormat="1" ht="81.75" customHeight="1">
      <c r="A70" s="139" t="s">
        <v>176</v>
      </c>
      <c r="B70" s="140"/>
      <c r="C70" s="140"/>
      <c r="D70" s="140"/>
      <c r="E70" s="140"/>
      <c r="F70" s="23"/>
      <c r="G70" s="41"/>
      <c r="H70" s="35"/>
      <c r="I70" s="141"/>
      <c r="J70" s="142"/>
    </row>
    <row r="71" spans="1:10" s="4" customFormat="1" ht="75.75" customHeight="1">
      <c r="A71" s="107" t="s">
        <v>153</v>
      </c>
      <c r="B71" s="197"/>
      <c r="C71" s="197"/>
      <c r="D71" s="197"/>
      <c r="E71" s="197"/>
      <c r="F71" s="23"/>
      <c r="G71" s="41"/>
      <c r="H71" s="35"/>
      <c r="I71" s="141"/>
      <c r="J71" s="142"/>
    </row>
    <row r="72" spans="1:10" s="4" customFormat="1" ht="103.5" customHeight="1" thickBot="1">
      <c r="A72" s="202" t="s">
        <v>154</v>
      </c>
      <c r="B72" s="203"/>
      <c r="C72" s="203"/>
      <c r="D72" s="203"/>
      <c r="E72" s="203"/>
      <c r="F72" s="24"/>
      <c r="G72" s="42"/>
      <c r="H72" s="37"/>
      <c r="I72" s="238"/>
      <c r="J72" s="239"/>
    </row>
    <row r="73" spans="1:10" s="4" customFormat="1" ht="33.75" customHeight="1">
      <c r="A73" s="135" t="s">
        <v>6</v>
      </c>
      <c r="B73" s="124" t="s">
        <v>11</v>
      </c>
      <c r="C73" s="125"/>
      <c r="D73" s="125"/>
      <c r="E73" s="126"/>
      <c r="F73" s="240" t="s">
        <v>25</v>
      </c>
      <c r="G73" s="165"/>
      <c r="H73" s="154" t="s">
        <v>69</v>
      </c>
      <c r="I73" s="154" t="s">
        <v>5</v>
      </c>
      <c r="J73" s="155"/>
    </row>
    <row r="74" spans="1:10" s="4" customFormat="1" ht="42.75" customHeight="1" thickBot="1">
      <c r="A74" s="136"/>
      <c r="B74" s="321"/>
      <c r="C74" s="322"/>
      <c r="D74" s="322"/>
      <c r="E74" s="323"/>
      <c r="F74" s="69" t="s">
        <v>12</v>
      </c>
      <c r="G74" s="69" t="s">
        <v>13</v>
      </c>
      <c r="H74" s="230"/>
      <c r="I74" s="156"/>
      <c r="J74" s="157"/>
    </row>
    <row r="75" spans="1:10" s="4" customFormat="1" ht="124.5" customHeight="1">
      <c r="A75" s="137"/>
      <c r="B75" s="340" t="s">
        <v>115</v>
      </c>
      <c r="C75" s="341"/>
      <c r="D75" s="341"/>
      <c r="E75" s="341"/>
      <c r="F75" s="22"/>
      <c r="G75" s="40"/>
      <c r="H75" s="39"/>
      <c r="I75" s="195"/>
      <c r="J75" s="196"/>
    </row>
    <row r="76" spans="1:10" s="4" customFormat="1" ht="81.75" customHeight="1">
      <c r="A76" s="137"/>
      <c r="B76" s="102" t="s">
        <v>116</v>
      </c>
      <c r="C76" s="103"/>
      <c r="D76" s="103"/>
      <c r="E76" s="103"/>
      <c r="F76" s="25"/>
      <c r="G76" s="41"/>
      <c r="H76" s="35"/>
      <c r="I76" s="88"/>
      <c r="J76" s="89"/>
    </row>
    <row r="77" spans="1:10" s="4" customFormat="1" ht="84.75" customHeight="1">
      <c r="A77" s="137"/>
      <c r="B77" s="102" t="s">
        <v>117</v>
      </c>
      <c r="C77" s="103"/>
      <c r="D77" s="103"/>
      <c r="E77" s="103"/>
      <c r="F77" s="25"/>
      <c r="G77" s="41"/>
      <c r="H77" s="35"/>
      <c r="I77" s="88"/>
      <c r="J77" s="89"/>
    </row>
    <row r="78" spans="1:10" s="4" customFormat="1" ht="62.25" customHeight="1">
      <c r="A78" s="137"/>
      <c r="B78" s="102" t="s">
        <v>118</v>
      </c>
      <c r="C78" s="103"/>
      <c r="D78" s="103"/>
      <c r="E78" s="103"/>
      <c r="F78" s="71"/>
      <c r="G78" s="41"/>
      <c r="H78" s="35"/>
      <c r="I78" s="88"/>
      <c r="J78" s="89"/>
    </row>
    <row r="79" spans="1:10" s="4" customFormat="1" ht="108.75" customHeight="1">
      <c r="A79" s="137"/>
      <c r="B79" s="102" t="s">
        <v>155</v>
      </c>
      <c r="C79" s="103"/>
      <c r="D79" s="103"/>
      <c r="E79" s="103"/>
      <c r="F79" s="71"/>
      <c r="G79" s="41"/>
      <c r="H79" s="35"/>
      <c r="I79" s="88"/>
      <c r="J79" s="89"/>
    </row>
    <row r="80" spans="1:10" s="4" customFormat="1" ht="54.75" customHeight="1">
      <c r="A80" s="137"/>
      <c r="B80" s="102" t="s">
        <v>146</v>
      </c>
      <c r="C80" s="103"/>
      <c r="D80" s="103"/>
      <c r="E80" s="103"/>
      <c r="F80" s="71"/>
      <c r="G80" s="41"/>
      <c r="H80" s="35"/>
      <c r="I80" s="88"/>
      <c r="J80" s="89"/>
    </row>
    <row r="81" spans="1:10" s="4" customFormat="1" ht="86.25" customHeight="1">
      <c r="A81" s="137"/>
      <c r="B81" s="102" t="s">
        <v>156</v>
      </c>
      <c r="C81" s="103"/>
      <c r="D81" s="103"/>
      <c r="E81" s="103"/>
      <c r="F81" s="26"/>
      <c r="G81" s="43"/>
      <c r="H81" s="44"/>
      <c r="I81" s="88"/>
      <c r="J81" s="89"/>
    </row>
    <row r="82" spans="1:10" s="4" customFormat="1" ht="90" customHeight="1">
      <c r="A82" s="137"/>
      <c r="B82" s="102" t="s">
        <v>160</v>
      </c>
      <c r="C82" s="103"/>
      <c r="D82" s="103"/>
      <c r="E82" s="103"/>
      <c r="F82" s="26"/>
      <c r="G82" s="43"/>
      <c r="H82" s="44"/>
      <c r="I82" s="88"/>
      <c r="J82" s="89"/>
    </row>
    <row r="83" spans="1:10" s="4" customFormat="1" ht="86.25" customHeight="1">
      <c r="A83" s="137"/>
      <c r="B83" s="102" t="s">
        <v>147</v>
      </c>
      <c r="C83" s="103"/>
      <c r="D83" s="103"/>
      <c r="E83" s="103"/>
      <c r="F83" s="25"/>
      <c r="G83" s="41"/>
      <c r="H83" s="35"/>
      <c r="I83" s="88"/>
      <c r="J83" s="89"/>
    </row>
    <row r="84" spans="1:10" s="4" customFormat="1" ht="83.25" customHeight="1">
      <c r="A84" s="137"/>
      <c r="B84" s="102" t="s">
        <v>119</v>
      </c>
      <c r="C84" s="103"/>
      <c r="D84" s="103"/>
      <c r="E84" s="103"/>
      <c r="F84" s="25"/>
      <c r="G84" s="41"/>
      <c r="H84" s="35"/>
      <c r="I84" s="88"/>
      <c r="J84" s="89"/>
    </row>
    <row r="85" spans="1:10" s="4" customFormat="1" ht="79.5" customHeight="1" thickBot="1">
      <c r="A85" s="138"/>
      <c r="B85" s="133" t="s">
        <v>120</v>
      </c>
      <c r="C85" s="123"/>
      <c r="D85" s="123"/>
      <c r="E85" s="123"/>
      <c r="F85" s="27"/>
      <c r="G85" s="42"/>
      <c r="H85" s="37"/>
      <c r="I85" s="90"/>
      <c r="J85" s="93"/>
    </row>
    <row r="86" spans="1:10" s="4" customFormat="1" ht="35.25" customHeight="1">
      <c r="A86" s="135" t="s">
        <v>9</v>
      </c>
      <c r="B86" s="124" t="s">
        <v>8</v>
      </c>
      <c r="C86" s="125"/>
      <c r="D86" s="125"/>
      <c r="E86" s="126"/>
      <c r="F86" s="240" t="s">
        <v>25</v>
      </c>
      <c r="G86" s="165"/>
      <c r="H86" s="154" t="s">
        <v>69</v>
      </c>
      <c r="I86" s="154" t="s">
        <v>5</v>
      </c>
      <c r="J86" s="155"/>
    </row>
    <row r="87" spans="1:10" s="4" customFormat="1" ht="39.75" customHeight="1" thickBot="1">
      <c r="A87" s="136"/>
      <c r="B87" s="127"/>
      <c r="C87" s="128"/>
      <c r="D87" s="128"/>
      <c r="E87" s="129"/>
      <c r="F87" s="67" t="s">
        <v>12</v>
      </c>
      <c r="G87" s="67" t="s">
        <v>13</v>
      </c>
      <c r="H87" s="156"/>
      <c r="I87" s="156"/>
      <c r="J87" s="157"/>
    </row>
    <row r="88" spans="1:10" s="4" customFormat="1" ht="64.5" customHeight="1">
      <c r="A88" s="137"/>
      <c r="B88" s="228" t="s">
        <v>161</v>
      </c>
      <c r="C88" s="229"/>
      <c r="D88" s="229"/>
      <c r="E88" s="229"/>
      <c r="F88" s="65"/>
      <c r="G88" s="66"/>
      <c r="H88" s="33"/>
      <c r="I88" s="242"/>
      <c r="J88" s="243"/>
    </row>
    <row r="89" spans="1:10" s="4" customFormat="1" ht="75.75" customHeight="1">
      <c r="A89" s="137"/>
      <c r="B89" s="102" t="s">
        <v>188</v>
      </c>
      <c r="C89" s="103"/>
      <c r="D89" s="103"/>
      <c r="E89" s="103"/>
      <c r="F89" s="25"/>
      <c r="G89" s="41"/>
      <c r="H89" s="33"/>
      <c r="I89" s="88"/>
      <c r="J89" s="89"/>
    </row>
    <row r="90" spans="1:10" s="4" customFormat="1" ht="48.75" customHeight="1">
      <c r="A90" s="137"/>
      <c r="B90" s="102" t="s">
        <v>121</v>
      </c>
      <c r="C90" s="103"/>
      <c r="D90" s="103"/>
      <c r="E90" s="103"/>
      <c r="F90" s="25"/>
      <c r="G90" s="41"/>
      <c r="H90" s="33"/>
      <c r="I90" s="88"/>
      <c r="J90" s="89"/>
    </row>
    <row r="91" spans="1:10" s="4" customFormat="1" ht="64.5" customHeight="1">
      <c r="A91" s="137"/>
      <c r="B91" s="102" t="s">
        <v>104</v>
      </c>
      <c r="C91" s="103"/>
      <c r="D91" s="103"/>
      <c r="E91" s="103"/>
      <c r="F91" s="25"/>
      <c r="G91" s="41"/>
      <c r="H91" s="33"/>
      <c r="I91" s="88"/>
      <c r="J91" s="89"/>
    </row>
    <row r="92" spans="1:10" s="4" customFormat="1" ht="65.25" customHeight="1">
      <c r="A92" s="137"/>
      <c r="B92" s="102" t="s">
        <v>103</v>
      </c>
      <c r="C92" s="103"/>
      <c r="D92" s="103"/>
      <c r="E92" s="103"/>
      <c r="F92" s="25"/>
      <c r="G92" s="41"/>
      <c r="H92" s="33"/>
      <c r="I92" s="88"/>
      <c r="J92" s="89"/>
    </row>
    <row r="93" spans="1:10" s="4" customFormat="1" ht="69" customHeight="1">
      <c r="A93" s="137"/>
      <c r="B93" s="102" t="s">
        <v>102</v>
      </c>
      <c r="C93" s="103"/>
      <c r="D93" s="103"/>
      <c r="E93" s="103"/>
      <c r="F93" s="25"/>
      <c r="G93" s="41"/>
      <c r="H93" s="33"/>
      <c r="I93" s="88"/>
      <c r="J93" s="89"/>
    </row>
    <row r="94" spans="1:10" s="4" customFormat="1" ht="91.5" customHeight="1">
      <c r="A94" s="137"/>
      <c r="B94" s="107" t="s">
        <v>101</v>
      </c>
      <c r="C94" s="108"/>
      <c r="D94" s="108"/>
      <c r="E94" s="108"/>
      <c r="F94" s="25"/>
      <c r="G94" s="41"/>
      <c r="H94" s="33"/>
      <c r="I94" s="88"/>
      <c r="J94" s="89"/>
    </row>
    <row r="95" spans="1:10" s="4" customFormat="1" ht="94.5" customHeight="1">
      <c r="A95" s="137"/>
      <c r="B95" s="134" t="s">
        <v>189</v>
      </c>
      <c r="C95" s="86"/>
      <c r="D95" s="86"/>
      <c r="E95" s="87"/>
      <c r="F95" s="60"/>
      <c r="G95" s="41"/>
      <c r="H95" s="33"/>
      <c r="I95" s="88"/>
      <c r="J95" s="89"/>
    </row>
    <row r="96" spans="1:10" s="4" customFormat="1" ht="94.5" customHeight="1">
      <c r="A96" s="137"/>
      <c r="B96" s="85" t="s">
        <v>190</v>
      </c>
      <c r="C96" s="86"/>
      <c r="D96" s="86"/>
      <c r="E96" s="87"/>
      <c r="F96" s="60"/>
      <c r="G96" s="41"/>
      <c r="H96" s="33"/>
      <c r="I96" s="88"/>
      <c r="J96" s="89"/>
    </row>
    <row r="97" spans="1:10" s="4" customFormat="1" ht="52.5" customHeight="1">
      <c r="A97" s="137"/>
      <c r="B97" s="102" t="s">
        <v>100</v>
      </c>
      <c r="C97" s="103"/>
      <c r="D97" s="103"/>
      <c r="E97" s="103"/>
      <c r="F97" s="60"/>
      <c r="G97" s="41"/>
      <c r="H97" s="33"/>
      <c r="I97" s="88"/>
      <c r="J97" s="89"/>
    </row>
    <row r="98" spans="1:10" s="4" customFormat="1" ht="135" customHeight="1">
      <c r="A98" s="137"/>
      <c r="B98" s="96" t="s">
        <v>191</v>
      </c>
      <c r="C98" s="97"/>
      <c r="D98" s="97"/>
      <c r="E98" s="98"/>
      <c r="F98" s="25"/>
      <c r="G98" s="41"/>
      <c r="H98" s="33"/>
      <c r="I98" s="88"/>
      <c r="J98" s="89"/>
    </row>
    <row r="99" spans="1:10" s="4" customFormat="1" ht="70.5" customHeight="1" thickBot="1">
      <c r="A99" s="137"/>
      <c r="B99" s="133" t="s">
        <v>157</v>
      </c>
      <c r="C99" s="123"/>
      <c r="D99" s="123"/>
      <c r="E99" s="123"/>
      <c r="F99" s="27"/>
      <c r="G99" s="42"/>
      <c r="H99" s="33"/>
      <c r="I99" s="90"/>
      <c r="J99" s="93"/>
    </row>
    <row r="100" spans="1:10" s="4" customFormat="1" ht="38.25" customHeight="1" thickBot="1">
      <c r="A100" s="137"/>
      <c r="B100" s="124" t="s">
        <v>8</v>
      </c>
      <c r="C100" s="125"/>
      <c r="D100" s="125"/>
      <c r="E100" s="126"/>
      <c r="F100" s="240" t="s">
        <v>25</v>
      </c>
      <c r="G100" s="165"/>
      <c r="H100" s="154" t="s">
        <v>69</v>
      </c>
      <c r="I100" s="154" t="s">
        <v>5</v>
      </c>
      <c r="J100" s="155"/>
    </row>
    <row r="101" spans="1:10" s="4" customFormat="1" ht="54.75" customHeight="1" thickBot="1">
      <c r="A101" s="135" t="s">
        <v>31</v>
      </c>
      <c r="B101" s="127"/>
      <c r="C101" s="128"/>
      <c r="D101" s="128"/>
      <c r="E101" s="129"/>
      <c r="F101" s="67" t="s">
        <v>12</v>
      </c>
      <c r="G101" s="67" t="s">
        <v>13</v>
      </c>
      <c r="H101" s="156"/>
      <c r="I101" s="156"/>
      <c r="J101" s="157"/>
    </row>
    <row r="102" spans="1:10" s="4" customFormat="1" ht="88.5" customHeight="1">
      <c r="A102" s="136"/>
      <c r="B102" s="204" t="s">
        <v>32</v>
      </c>
      <c r="C102" s="198" t="s">
        <v>122</v>
      </c>
      <c r="D102" s="198"/>
      <c r="E102" s="198"/>
      <c r="F102" s="28"/>
      <c r="G102" s="40"/>
      <c r="H102" s="39"/>
      <c r="I102" s="195"/>
      <c r="J102" s="196"/>
    </row>
    <row r="103" spans="1:10" s="4" customFormat="1" ht="166.5" customHeight="1">
      <c r="A103" s="136"/>
      <c r="B103" s="205"/>
      <c r="C103" s="103" t="s">
        <v>123</v>
      </c>
      <c r="D103" s="103"/>
      <c r="E103" s="103"/>
      <c r="F103" s="25"/>
      <c r="G103" s="41"/>
      <c r="H103" s="35"/>
      <c r="I103" s="88"/>
      <c r="J103" s="89"/>
    </row>
    <row r="104" spans="1:10" s="4" customFormat="1" ht="264" customHeight="1">
      <c r="A104" s="136"/>
      <c r="B104" s="205"/>
      <c r="C104" s="103" t="s">
        <v>124</v>
      </c>
      <c r="D104" s="103"/>
      <c r="E104" s="103"/>
      <c r="F104" s="25"/>
      <c r="G104" s="41"/>
      <c r="H104" s="35"/>
      <c r="I104" s="88"/>
      <c r="J104" s="89"/>
    </row>
    <row r="105" spans="1:10" s="4" customFormat="1" ht="125.25" customHeight="1" thickBot="1">
      <c r="A105" s="136"/>
      <c r="B105" s="206"/>
      <c r="C105" s="123" t="s">
        <v>125</v>
      </c>
      <c r="D105" s="123"/>
      <c r="E105" s="123"/>
      <c r="F105" s="27"/>
      <c r="G105" s="42"/>
      <c r="H105" s="37"/>
      <c r="I105" s="90"/>
      <c r="J105" s="93"/>
    </row>
    <row r="106" spans="1:10" s="4" customFormat="1" ht="44.25" customHeight="1">
      <c r="A106" s="136"/>
      <c r="B106" s="207" t="s">
        <v>33</v>
      </c>
      <c r="C106" s="130" t="s">
        <v>34</v>
      </c>
      <c r="D106" s="131"/>
      <c r="E106" s="131"/>
      <c r="F106" s="131"/>
      <c r="G106" s="131"/>
      <c r="H106" s="131"/>
      <c r="I106" s="131"/>
      <c r="J106" s="132"/>
    </row>
    <row r="107" spans="1:10" s="4" customFormat="1" ht="80.25" customHeight="1">
      <c r="A107" s="136"/>
      <c r="B107" s="208"/>
      <c r="C107" s="103" t="s">
        <v>105</v>
      </c>
      <c r="D107" s="103"/>
      <c r="E107" s="103"/>
      <c r="F107" s="29"/>
      <c r="G107" s="45"/>
      <c r="H107" s="35"/>
      <c r="I107" s="88"/>
      <c r="J107" s="89"/>
    </row>
    <row r="108" spans="1:10" s="4" customFormat="1" ht="54.75" customHeight="1">
      <c r="A108" s="136"/>
      <c r="B108" s="208"/>
      <c r="C108" s="103" t="s">
        <v>106</v>
      </c>
      <c r="D108" s="103"/>
      <c r="E108" s="103"/>
      <c r="F108" s="29"/>
      <c r="G108" s="45"/>
      <c r="H108" s="35"/>
      <c r="I108" s="88"/>
      <c r="J108" s="89"/>
    </row>
    <row r="109" spans="1:10" s="4" customFormat="1" ht="55.5" customHeight="1">
      <c r="A109" s="136"/>
      <c r="B109" s="208"/>
      <c r="C109" s="103" t="s">
        <v>126</v>
      </c>
      <c r="D109" s="103"/>
      <c r="E109" s="103"/>
      <c r="F109" s="29"/>
      <c r="G109" s="45"/>
      <c r="H109" s="35"/>
      <c r="I109" s="88"/>
      <c r="J109" s="89"/>
    </row>
    <row r="110" spans="1:10" s="4" customFormat="1" ht="50.25" customHeight="1">
      <c r="A110" s="136"/>
      <c r="B110" s="208"/>
      <c r="C110" s="103" t="s">
        <v>177</v>
      </c>
      <c r="D110" s="103"/>
      <c r="E110" s="103"/>
      <c r="F110" s="29"/>
      <c r="G110" s="45"/>
      <c r="H110" s="35"/>
      <c r="I110" s="88"/>
      <c r="J110" s="89"/>
    </row>
    <row r="111" spans="1:10" s="4" customFormat="1" ht="54" customHeight="1">
      <c r="A111" s="136"/>
      <c r="B111" s="208"/>
      <c r="C111" s="103" t="s">
        <v>127</v>
      </c>
      <c r="D111" s="103"/>
      <c r="E111" s="103"/>
      <c r="F111" s="29"/>
      <c r="G111" s="45"/>
      <c r="H111" s="35"/>
      <c r="I111" s="88"/>
      <c r="J111" s="89"/>
    </row>
    <row r="112" spans="1:10" s="4" customFormat="1" ht="50.25" customHeight="1">
      <c r="A112" s="136"/>
      <c r="B112" s="208"/>
      <c r="C112" s="103" t="s">
        <v>178</v>
      </c>
      <c r="D112" s="103"/>
      <c r="E112" s="103"/>
      <c r="F112" s="29"/>
      <c r="G112" s="45"/>
      <c r="H112" s="35"/>
      <c r="I112" s="88"/>
      <c r="J112" s="89"/>
    </row>
    <row r="113" spans="1:10" s="4" customFormat="1" ht="78.75" customHeight="1">
      <c r="A113" s="136"/>
      <c r="B113" s="208"/>
      <c r="C113" s="103" t="s">
        <v>128</v>
      </c>
      <c r="D113" s="103"/>
      <c r="E113" s="103"/>
      <c r="F113" s="29"/>
      <c r="G113" s="45"/>
      <c r="H113" s="35"/>
      <c r="I113" s="88"/>
      <c r="J113" s="89"/>
    </row>
    <row r="114" spans="1:10" s="4" customFormat="1" ht="90" customHeight="1" thickBot="1">
      <c r="A114" s="136"/>
      <c r="B114" s="209"/>
      <c r="C114" s="123" t="s">
        <v>179</v>
      </c>
      <c r="D114" s="123"/>
      <c r="E114" s="123"/>
      <c r="F114" s="30"/>
      <c r="G114" s="46"/>
      <c r="H114" s="37"/>
      <c r="I114" s="90"/>
      <c r="J114" s="93"/>
    </row>
    <row r="115" spans="1:10" s="4" customFormat="1" ht="53.25" customHeight="1" thickBot="1">
      <c r="A115" s="241"/>
      <c r="B115" s="207" t="s">
        <v>35</v>
      </c>
      <c r="C115" s="130" t="s">
        <v>36</v>
      </c>
      <c r="D115" s="131"/>
      <c r="E115" s="131"/>
      <c r="F115" s="131"/>
      <c r="G115" s="131"/>
      <c r="H115" s="131"/>
      <c r="I115" s="131"/>
      <c r="J115" s="132"/>
    </row>
    <row r="116" spans="1:10" s="4" customFormat="1" ht="36" customHeight="1">
      <c r="A116" s="135" t="s">
        <v>31</v>
      </c>
      <c r="B116" s="208"/>
      <c r="C116" s="103" t="s">
        <v>113</v>
      </c>
      <c r="D116" s="103"/>
      <c r="E116" s="103"/>
      <c r="F116" s="29"/>
      <c r="G116" s="45"/>
      <c r="H116" s="35"/>
      <c r="I116" s="88"/>
      <c r="J116" s="89"/>
    </row>
    <row r="117" spans="1:10" s="4" customFormat="1" ht="48" customHeight="1">
      <c r="A117" s="136"/>
      <c r="B117" s="208"/>
      <c r="C117" s="103" t="s">
        <v>129</v>
      </c>
      <c r="D117" s="103"/>
      <c r="E117" s="103"/>
      <c r="F117" s="29"/>
      <c r="G117" s="45"/>
      <c r="H117" s="35"/>
      <c r="I117" s="88"/>
      <c r="J117" s="89"/>
    </row>
    <row r="118" spans="1:10" s="4" customFormat="1" ht="61.5" customHeight="1" thickBot="1">
      <c r="A118" s="136"/>
      <c r="B118" s="209"/>
      <c r="C118" s="123" t="s">
        <v>130</v>
      </c>
      <c r="D118" s="123"/>
      <c r="E118" s="123"/>
      <c r="F118" s="30"/>
      <c r="G118" s="46"/>
      <c r="H118" s="37"/>
      <c r="I118" s="90"/>
      <c r="J118" s="93"/>
    </row>
    <row r="119" spans="1:10" s="4" customFormat="1" ht="36.75" customHeight="1">
      <c r="A119" s="136"/>
      <c r="B119" s="120" t="s">
        <v>37</v>
      </c>
      <c r="C119" s="130" t="s">
        <v>38</v>
      </c>
      <c r="D119" s="131"/>
      <c r="E119" s="131"/>
      <c r="F119" s="131"/>
      <c r="G119" s="131"/>
      <c r="H119" s="131"/>
      <c r="I119" s="131"/>
      <c r="J119" s="132"/>
    </row>
    <row r="120" spans="1:10" s="4" customFormat="1" ht="47.25" customHeight="1">
      <c r="A120" s="136"/>
      <c r="B120" s="121"/>
      <c r="C120" s="119" t="s">
        <v>131</v>
      </c>
      <c r="D120" s="119"/>
      <c r="E120" s="119"/>
      <c r="F120" s="29"/>
      <c r="G120" s="45"/>
      <c r="H120" s="35"/>
      <c r="I120" s="88"/>
      <c r="J120" s="89"/>
    </row>
    <row r="121" spans="1:10" s="4" customFormat="1" ht="45.75" customHeight="1">
      <c r="A121" s="136"/>
      <c r="B121" s="121"/>
      <c r="C121" s="119" t="s">
        <v>132</v>
      </c>
      <c r="D121" s="119"/>
      <c r="E121" s="119"/>
      <c r="F121" s="29"/>
      <c r="G121" s="45"/>
      <c r="H121" s="35"/>
      <c r="I121" s="88"/>
      <c r="J121" s="89"/>
    </row>
    <row r="122" spans="1:10" s="4" customFormat="1" ht="96" customHeight="1">
      <c r="A122" s="136"/>
      <c r="B122" s="121"/>
      <c r="C122" s="119" t="s">
        <v>133</v>
      </c>
      <c r="D122" s="119"/>
      <c r="E122" s="119"/>
      <c r="F122" s="29"/>
      <c r="G122" s="45"/>
      <c r="H122" s="35"/>
      <c r="I122" s="88"/>
      <c r="J122" s="89"/>
    </row>
    <row r="123" spans="1:10" s="4" customFormat="1" ht="63.75" customHeight="1">
      <c r="A123" s="136"/>
      <c r="B123" s="121"/>
      <c r="C123" s="119" t="s">
        <v>134</v>
      </c>
      <c r="D123" s="119"/>
      <c r="E123" s="119"/>
      <c r="F123" s="29"/>
      <c r="G123" s="45"/>
      <c r="H123" s="35"/>
      <c r="I123" s="88"/>
      <c r="J123" s="89"/>
    </row>
    <row r="124" spans="1:10" s="4" customFormat="1" ht="90" customHeight="1">
      <c r="A124" s="136"/>
      <c r="B124" s="121"/>
      <c r="C124" s="119" t="s">
        <v>135</v>
      </c>
      <c r="D124" s="119"/>
      <c r="E124" s="119"/>
      <c r="F124" s="29"/>
      <c r="G124" s="45"/>
      <c r="H124" s="35"/>
      <c r="I124" s="88"/>
      <c r="J124" s="89"/>
    </row>
    <row r="125" spans="1:10" s="4" customFormat="1" ht="76.5" customHeight="1">
      <c r="A125" s="136"/>
      <c r="B125" s="121"/>
      <c r="C125" s="119" t="s">
        <v>180</v>
      </c>
      <c r="D125" s="119"/>
      <c r="E125" s="119"/>
      <c r="F125" s="29"/>
      <c r="G125" s="45"/>
      <c r="H125" s="35"/>
      <c r="I125" s="88"/>
      <c r="J125" s="89"/>
    </row>
    <row r="126" spans="1:10" s="4" customFormat="1" ht="78" customHeight="1">
      <c r="A126" s="136"/>
      <c r="B126" s="121"/>
      <c r="C126" s="119" t="s">
        <v>136</v>
      </c>
      <c r="D126" s="119"/>
      <c r="E126" s="119"/>
      <c r="F126" s="29"/>
      <c r="G126" s="45"/>
      <c r="H126" s="35"/>
      <c r="I126" s="88"/>
      <c r="J126" s="89"/>
    </row>
    <row r="127" spans="1:10" s="4" customFormat="1" ht="67.5" customHeight="1">
      <c r="A127" s="136"/>
      <c r="B127" s="121"/>
      <c r="C127" s="119" t="s">
        <v>137</v>
      </c>
      <c r="D127" s="119"/>
      <c r="E127" s="119"/>
      <c r="F127" s="29"/>
      <c r="G127" s="45"/>
      <c r="H127" s="35"/>
      <c r="I127" s="88"/>
      <c r="J127" s="89"/>
    </row>
    <row r="128" spans="1:10" s="4" customFormat="1" ht="79.5" customHeight="1" thickBot="1">
      <c r="A128" s="136"/>
      <c r="B128" s="122"/>
      <c r="C128" s="348" t="s">
        <v>138</v>
      </c>
      <c r="D128" s="348"/>
      <c r="E128" s="348"/>
      <c r="F128" s="30"/>
      <c r="G128" s="46"/>
      <c r="H128" s="37"/>
      <c r="I128" s="90"/>
      <c r="J128" s="93"/>
    </row>
    <row r="129" spans="1:10" s="4" customFormat="1" ht="34.5" customHeight="1" thickBot="1">
      <c r="A129" s="241"/>
      <c r="B129" s="124" t="s">
        <v>8</v>
      </c>
      <c r="C129" s="125"/>
      <c r="D129" s="125"/>
      <c r="E129" s="155"/>
      <c r="F129" s="339" t="s">
        <v>25</v>
      </c>
      <c r="G129" s="165"/>
      <c r="H129" s="154" t="s">
        <v>69</v>
      </c>
      <c r="I129" s="154" t="s">
        <v>5</v>
      </c>
      <c r="J129" s="155"/>
    </row>
    <row r="130" spans="1:10" s="4" customFormat="1" ht="50.25" customHeight="1" thickBot="1">
      <c r="A130" s="135" t="s">
        <v>40</v>
      </c>
      <c r="B130" s="127"/>
      <c r="C130" s="128"/>
      <c r="D130" s="128"/>
      <c r="E130" s="157"/>
      <c r="F130" s="68" t="s">
        <v>12</v>
      </c>
      <c r="G130" s="67" t="s">
        <v>13</v>
      </c>
      <c r="H130" s="156"/>
      <c r="I130" s="156"/>
      <c r="J130" s="157"/>
    </row>
    <row r="131" spans="1:10" s="1" customFormat="1" ht="88.5" customHeight="1">
      <c r="A131" s="136"/>
      <c r="B131" s="358" t="s">
        <v>84</v>
      </c>
      <c r="C131" s="359"/>
      <c r="D131" s="360" t="s">
        <v>145</v>
      </c>
      <c r="E131" s="360"/>
      <c r="F131" s="59"/>
      <c r="G131" s="56"/>
      <c r="H131" s="57"/>
      <c r="I131" s="361"/>
      <c r="J131" s="362"/>
    </row>
    <row r="132" spans="1:10" s="4" customFormat="1" ht="85.5" customHeight="1">
      <c r="A132" s="136"/>
      <c r="B132" s="349"/>
      <c r="C132" s="350"/>
      <c r="D132" s="108" t="s">
        <v>139</v>
      </c>
      <c r="E132" s="108"/>
      <c r="F132" s="59"/>
      <c r="G132" s="56"/>
      <c r="H132" s="57"/>
      <c r="I132" s="353"/>
      <c r="J132" s="354"/>
    </row>
    <row r="133" spans="1:10" s="1" customFormat="1" ht="150" customHeight="1">
      <c r="A133" s="136"/>
      <c r="B133" s="349"/>
      <c r="C133" s="350"/>
      <c r="D133" s="108" t="s">
        <v>140</v>
      </c>
      <c r="E133" s="108"/>
      <c r="F133" s="59"/>
      <c r="G133" s="56"/>
      <c r="H133" s="57"/>
      <c r="I133" s="353"/>
      <c r="J133" s="354"/>
    </row>
    <row r="134" spans="1:10" s="4" customFormat="1" ht="121.5" customHeight="1">
      <c r="A134" s="136"/>
      <c r="B134" s="349"/>
      <c r="C134" s="350"/>
      <c r="D134" s="108" t="s">
        <v>141</v>
      </c>
      <c r="E134" s="108"/>
      <c r="F134" s="59"/>
      <c r="G134" s="56"/>
      <c r="H134" s="57"/>
      <c r="I134" s="353"/>
      <c r="J134" s="354"/>
    </row>
    <row r="135" spans="1:10" s="4" customFormat="1" ht="63" customHeight="1">
      <c r="A135" s="136"/>
      <c r="B135" s="349" t="s">
        <v>85</v>
      </c>
      <c r="C135" s="350"/>
      <c r="D135" s="108" t="s">
        <v>142</v>
      </c>
      <c r="E135" s="108"/>
      <c r="F135" s="59"/>
      <c r="G135" s="58"/>
      <c r="H135" s="57"/>
      <c r="I135" s="353"/>
      <c r="J135" s="354"/>
    </row>
    <row r="136" spans="1:10" s="4" customFormat="1" ht="53.25" customHeight="1">
      <c r="A136" s="136"/>
      <c r="B136" s="349"/>
      <c r="C136" s="350"/>
      <c r="D136" s="108" t="s">
        <v>143</v>
      </c>
      <c r="E136" s="108"/>
      <c r="F136" s="59"/>
      <c r="G136" s="58"/>
      <c r="H136" s="57"/>
      <c r="I136" s="353"/>
      <c r="J136" s="354"/>
    </row>
    <row r="137" spans="1:10" s="4" customFormat="1" ht="53.25" customHeight="1" thickBot="1">
      <c r="A137" s="136"/>
      <c r="B137" s="351"/>
      <c r="C137" s="352"/>
      <c r="D137" s="355" t="s">
        <v>144</v>
      </c>
      <c r="E137" s="355"/>
      <c r="F137" s="59"/>
      <c r="G137" s="56"/>
      <c r="H137" s="57"/>
      <c r="I137" s="356"/>
      <c r="J137" s="357"/>
    </row>
    <row r="138" spans="1:10" s="4" customFormat="1" ht="28.5" customHeight="1" thickBot="1">
      <c r="A138" s="241"/>
      <c r="B138" s="124" t="s">
        <v>8</v>
      </c>
      <c r="C138" s="125"/>
      <c r="D138" s="125"/>
      <c r="E138" s="155"/>
      <c r="F138" s="339" t="s">
        <v>25</v>
      </c>
      <c r="G138" s="165"/>
      <c r="H138" s="342" t="s">
        <v>69</v>
      </c>
      <c r="I138" s="125" t="s">
        <v>5</v>
      </c>
      <c r="J138" s="155"/>
    </row>
    <row r="139" spans="1:10" s="4" customFormat="1" ht="39.75" customHeight="1" thickBot="1">
      <c r="A139" s="135" t="s">
        <v>41</v>
      </c>
      <c r="B139" s="127"/>
      <c r="C139" s="128"/>
      <c r="D139" s="128"/>
      <c r="E139" s="157"/>
      <c r="F139" s="73" t="s">
        <v>12</v>
      </c>
      <c r="G139" s="69" t="s">
        <v>13</v>
      </c>
      <c r="H139" s="343"/>
      <c r="I139" s="128"/>
      <c r="J139" s="157"/>
    </row>
    <row r="140" spans="1:10" s="4" customFormat="1" ht="54" customHeight="1">
      <c r="A140" s="136"/>
      <c r="B140" s="344" t="s">
        <v>74</v>
      </c>
      <c r="C140" s="198"/>
      <c r="D140" s="198"/>
      <c r="E140" s="198"/>
      <c r="F140" s="28"/>
      <c r="G140" s="40"/>
      <c r="H140" s="39" t="s">
        <v>64</v>
      </c>
      <c r="I140" s="195"/>
      <c r="J140" s="196"/>
    </row>
    <row r="141" spans="1:10" s="4" customFormat="1" ht="72.75" customHeight="1">
      <c r="A141" s="136"/>
      <c r="B141" s="107" t="s">
        <v>75</v>
      </c>
      <c r="C141" s="108"/>
      <c r="D141" s="108"/>
      <c r="E141" s="108"/>
      <c r="F141" s="25"/>
      <c r="G141" s="41"/>
      <c r="H141" s="35"/>
      <c r="I141" s="88"/>
      <c r="J141" s="89"/>
    </row>
    <row r="142" spans="1:10" s="4" customFormat="1" ht="54.75" customHeight="1">
      <c r="A142" s="136"/>
      <c r="B142" s="107" t="s">
        <v>76</v>
      </c>
      <c r="C142" s="108"/>
      <c r="D142" s="108"/>
      <c r="E142" s="108"/>
      <c r="F142" s="25"/>
      <c r="G142" s="41"/>
      <c r="H142" s="35"/>
      <c r="I142" s="88"/>
      <c r="J142" s="89"/>
    </row>
    <row r="143" spans="1:10" s="4" customFormat="1" ht="56.25" customHeight="1">
      <c r="A143" s="136"/>
      <c r="B143" s="107" t="s">
        <v>77</v>
      </c>
      <c r="C143" s="108"/>
      <c r="D143" s="108"/>
      <c r="E143" s="108"/>
      <c r="F143" s="25"/>
      <c r="G143" s="41"/>
      <c r="H143" s="35"/>
      <c r="I143" s="88"/>
      <c r="J143" s="89"/>
    </row>
    <row r="144" spans="1:10" s="4" customFormat="1" ht="72.75" customHeight="1">
      <c r="A144" s="136"/>
      <c r="B144" s="345" t="s">
        <v>78</v>
      </c>
      <c r="C144" s="346"/>
      <c r="D144" s="346"/>
      <c r="E144" s="347"/>
      <c r="F144" s="25"/>
      <c r="G144" s="41"/>
      <c r="H144" s="35"/>
      <c r="I144" s="88"/>
      <c r="J144" s="89"/>
    </row>
    <row r="145" spans="1:10" s="4" customFormat="1" ht="88.5" customHeight="1">
      <c r="A145" s="136"/>
      <c r="B145" s="345" t="s">
        <v>79</v>
      </c>
      <c r="C145" s="346"/>
      <c r="D145" s="346"/>
      <c r="E145" s="347"/>
      <c r="F145" s="25"/>
      <c r="G145" s="41"/>
      <c r="H145" s="35"/>
      <c r="I145" s="88"/>
      <c r="J145" s="89"/>
    </row>
    <row r="146" spans="1:10" s="4" customFormat="1" ht="69.75" customHeight="1" thickBot="1">
      <c r="A146" s="136"/>
      <c r="B146" s="345" t="s">
        <v>80</v>
      </c>
      <c r="C146" s="346"/>
      <c r="D146" s="346"/>
      <c r="E146" s="347"/>
      <c r="F146" s="47"/>
      <c r="G146" s="47"/>
      <c r="H146" s="37"/>
      <c r="I146" s="90"/>
      <c r="J146" s="93"/>
    </row>
    <row r="147" spans="1:10" s="4" customFormat="1" ht="28.5" customHeight="1">
      <c r="A147" s="70"/>
      <c r="B147" s="124" t="s">
        <v>8</v>
      </c>
      <c r="C147" s="125"/>
      <c r="D147" s="125"/>
      <c r="E147" s="155"/>
      <c r="F147" s="339" t="s">
        <v>25</v>
      </c>
      <c r="G147" s="165"/>
      <c r="H147" s="342" t="s">
        <v>69</v>
      </c>
      <c r="I147" s="125" t="s">
        <v>5</v>
      </c>
      <c r="J147" s="155"/>
    </row>
    <row r="148" spans="1:10" s="4" customFormat="1" ht="27.75" customHeight="1" thickBot="1">
      <c r="A148" s="136" t="s">
        <v>81</v>
      </c>
      <c r="B148" s="127"/>
      <c r="C148" s="128"/>
      <c r="D148" s="128"/>
      <c r="E148" s="157"/>
      <c r="F148" s="73" t="s">
        <v>12</v>
      </c>
      <c r="G148" s="69" t="s">
        <v>13</v>
      </c>
      <c r="H148" s="343"/>
      <c r="I148" s="128"/>
      <c r="J148" s="157"/>
    </row>
    <row r="149" spans="1:10" s="4" customFormat="1" ht="66" customHeight="1">
      <c r="A149" s="136"/>
      <c r="B149" s="344" t="s">
        <v>109</v>
      </c>
      <c r="C149" s="198"/>
      <c r="D149" s="198"/>
      <c r="E149" s="198"/>
      <c r="F149" s="28"/>
      <c r="G149" s="40"/>
      <c r="H149" s="39" t="s">
        <v>64</v>
      </c>
      <c r="I149" s="195"/>
      <c r="J149" s="196"/>
    </row>
    <row r="150" spans="1:10" s="4" customFormat="1" ht="75" customHeight="1">
      <c r="A150" s="136"/>
      <c r="B150" s="107" t="s">
        <v>181</v>
      </c>
      <c r="C150" s="108"/>
      <c r="D150" s="108"/>
      <c r="E150" s="108"/>
      <c r="F150" s="25"/>
      <c r="G150" s="41"/>
      <c r="H150" s="35"/>
      <c r="I150" s="88"/>
      <c r="J150" s="89"/>
    </row>
    <row r="151" spans="1:10" s="4" customFormat="1" ht="57.75" customHeight="1">
      <c r="A151" s="136"/>
      <c r="B151" s="107" t="s">
        <v>182</v>
      </c>
      <c r="C151" s="108"/>
      <c r="D151" s="108"/>
      <c r="E151" s="108"/>
      <c r="F151" s="25"/>
      <c r="G151" s="41"/>
      <c r="H151" s="35"/>
      <c r="I151" s="88"/>
      <c r="J151" s="89"/>
    </row>
    <row r="152" spans="1:10" s="4" customFormat="1" ht="57.75" customHeight="1">
      <c r="A152" s="136"/>
      <c r="B152" s="107" t="s">
        <v>183</v>
      </c>
      <c r="C152" s="108"/>
      <c r="D152" s="108"/>
      <c r="E152" s="108"/>
      <c r="F152" s="25"/>
      <c r="G152" s="41"/>
      <c r="H152" s="35"/>
      <c r="I152" s="88"/>
      <c r="J152" s="89"/>
    </row>
    <row r="153" spans="1:10" s="4" customFormat="1" ht="69.75" customHeight="1">
      <c r="A153" s="136"/>
      <c r="B153" s="107" t="s">
        <v>110</v>
      </c>
      <c r="C153" s="108"/>
      <c r="D153" s="108"/>
      <c r="E153" s="108"/>
      <c r="F153" s="25"/>
      <c r="G153" s="41"/>
      <c r="H153" s="35"/>
      <c r="I153" s="88"/>
      <c r="J153" s="89"/>
    </row>
    <row r="154" spans="1:10" s="4" customFormat="1" ht="69.75" customHeight="1">
      <c r="A154" s="136"/>
      <c r="B154" s="107" t="s">
        <v>111</v>
      </c>
      <c r="C154" s="108"/>
      <c r="D154" s="108"/>
      <c r="E154" s="108"/>
      <c r="F154" s="25"/>
      <c r="G154" s="41"/>
      <c r="H154" s="35"/>
      <c r="I154" s="88"/>
      <c r="J154" s="89"/>
    </row>
    <row r="155" spans="1:10" s="4" customFormat="1" ht="67.5" customHeight="1">
      <c r="A155" s="136"/>
      <c r="B155" s="107" t="s">
        <v>112</v>
      </c>
      <c r="C155" s="108"/>
      <c r="D155" s="108"/>
      <c r="E155" s="108"/>
      <c r="F155" s="25"/>
      <c r="G155" s="41"/>
      <c r="H155" s="35"/>
      <c r="I155" s="88"/>
      <c r="J155" s="89"/>
    </row>
    <row r="156" spans="1:10" s="1" customFormat="1" ht="51.75" customHeight="1">
      <c r="A156" s="136"/>
      <c r="B156" s="107" t="s">
        <v>184</v>
      </c>
      <c r="C156" s="108"/>
      <c r="D156" s="108"/>
      <c r="E156" s="108"/>
      <c r="F156" s="25"/>
      <c r="G156" s="41"/>
      <c r="H156" s="35"/>
      <c r="I156" s="88"/>
      <c r="J156" s="89"/>
    </row>
    <row r="157" spans="1:10" s="4" customFormat="1" ht="66.75" customHeight="1" thickBot="1">
      <c r="A157" s="136"/>
      <c r="B157" s="202" t="s">
        <v>187</v>
      </c>
      <c r="C157" s="203"/>
      <c r="D157" s="203"/>
      <c r="E157" s="203"/>
      <c r="F157" s="47"/>
      <c r="G157" s="47"/>
      <c r="H157" s="37"/>
      <c r="I157" s="90"/>
      <c r="J157" s="93"/>
    </row>
    <row r="158" spans="1:10" s="4" customFormat="1" ht="21" customHeight="1" thickBot="1">
      <c r="A158" s="244" t="s">
        <v>107</v>
      </c>
      <c r="B158" s="245"/>
      <c r="C158" s="245"/>
      <c r="D158" s="245"/>
      <c r="E158" s="245"/>
      <c r="F158" s="245"/>
      <c r="G158" s="245"/>
      <c r="H158" s="245"/>
      <c r="I158" s="245"/>
      <c r="J158" s="246"/>
    </row>
    <row r="159" spans="1:10" s="4" customFormat="1" ht="24" customHeight="1" thickBot="1">
      <c r="A159" s="247" t="s">
        <v>185</v>
      </c>
      <c r="B159" s="248"/>
      <c r="C159" s="249"/>
      <c r="D159" s="250"/>
      <c r="E159" s="251"/>
      <c r="F159" s="258"/>
      <c r="G159" s="259"/>
      <c r="H159" s="260"/>
      <c r="I159" s="250"/>
      <c r="J159" s="261"/>
    </row>
    <row r="160" spans="1:10" s="4" customFormat="1" ht="22.5" customHeight="1">
      <c r="A160" s="262"/>
      <c r="B160" s="263"/>
      <c r="C160" s="263"/>
      <c r="D160" s="263"/>
      <c r="E160" s="263"/>
      <c r="F160" s="263"/>
      <c r="G160" s="263"/>
      <c r="H160" s="263"/>
      <c r="I160" s="263"/>
      <c r="J160" s="264"/>
    </row>
    <row r="161" spans="1:10" s="4" customFormat="1" ht="31.5" customHeight="1">
      <c r="A161" s="265"/>
      <c r="B161" s="266"/>
      <c r="C161" s="266"/>
      <c r="D161" s="266"/>
      <c r="E161" s="266"/>
      <c r="F161" s="266"/>
      <c r="G161" s="266"/>
      <c r="H161" s="266"/>
      <c r="I161" s="266"/>
      <c r="J161" s="267"/>
    </row>
    <row r="162" spans="1:10" s="4" customFormat="1" ht="42" customHeight="1">
      <c r="A162" s="265"/>
      <c r="B162" s="266"/>
      <c r="C162" s="266"/>
      <c r="D162" s="266"/>
      <c r="E162" s="266"/>
      <c r="F162" s="266"/>
      <c r="G162" s="266"/>
      <c r="H162" s="266"/>
      <c r="I162" s="266"/>
      <c r="J162" s="267"/>
    </row>
    <row r="163" spans="1:10" s="4" customFormat="1" ht="36.75" customHeight="1">
      <c r="A163" s="265"/>
      <c r="B163" s="266"/>
      <c r="C163" s="266"/>
      <c r="D163" s="266"/>
      <c r="E163" s="266"/>
      <c r="F163" s="266"/>
      <c r="G163" s="266"/>
      <c r="H163" s="266"/>
      <c r="I163" s="266"/>
      <c r="J163" s="267"/>
    </row>
    <row r="164" spans="1:10" s="4" customFormat="1" ht="39.75" customHeight="1">
      <c r="A164" s="265"/>
      <c r="B164" s="266"/>
      <c r="C164" s="266"/>
      <c r="D164" s="266"/>
      <c r="E164" s="266"/>
      <c r="F164" s="266"/>
      <c r="G164" s="266"/>
      <c r="H164" s="266"/>
      <c r="I164" s="266"/>
      <c r="J164" s="267"/>
    </row>
    <row r="165" spans="1:10" s="4" customFormat="1" ht="29.25" customHeight="1">
      <c r="A165" s="265"/>
      <c r="B165" s="266"/>
      <c r="C165" s="266"/>
      <c r="D165" s="266"/>
      <c r="E165" s="266"/>
      <c r="F165" s="266"/>
      <c r="G165" s="266"/>
      <c r="H165" s="266"/>
      <c r="I165" s="266"/>
      <c r="J165" s="267"/>
    </row>
    <row r="166" spans="1:10" s="4" customFormat="1" ht="29.25" customHeight="1" thickBot="1">
      <c r="A166" s="268"/>
      <c r="B166" s="269"/>
      <c r="C166" s="269"/>
      <c r="D166" s="269"/>
      <c r="E166" s="269"/>
      <c r="F166" s="269"/>
      <c r="G166" s="269"/>
      <c r="H166" s="269"/>
      <c r="I166" s="269"/>
      <c r="J166" s="270"/>
    </row>
    <row r="167" spans="1:10" s="1" customFormat="1" ht="30" customHeight="1" thickBot="1">
      <c r="A167" s="252" t="s">
        <v>108</v>
      </c>
      <c r="B167" s="253"/>
      <c r="C167" s="253"/>
      <c r="D167" s="253"/>
      <c r="E167" s="254"/>
      <c r="F167" s="255" t="s">
        <v>66</v>
      </c>
      <c r="G167" s="256"/>
      <c r="H167" s="256"/>
      <c r="I167" s="256"/>
      <c r="J167" s="257"/>
    </row>
    <row r="168" spans="1:10" s="1" customFormat="1" ht="25.5" customHeight="1">
      <c r="A168" s="219" t="s">
        <v>46</v>
      </c>
      <c r="B168" s="220"/>
      <c r="C168" s="221"/>
      <c r="D168" s="222"/>
      <c r="E168" s="223"/>
      <c r="F168" s="223"/>
      <c r="G168" s="223"/>
      <c r="H168" s="223"/>
      <c r="I168" s="223"/>
      <c r="J168" s="224"/>
    </row>
    <row r="169" spans="1:10" s="1" customFormat="1" ht="22.5" customHeight="1">
      <c r="A169" s="199" t="s">
        <v>58</v>
      </c>
      <c r="B169" s="200"/>
      <c r="C169" s="201"/>
      <c r="D169" s="225"/>
      <c r="E169" s="226"/>
      <c r="F169" s="226"/>
      <c r="G169" s="226"/>
      <c r="H169" s="226"/>
      <c r="I169" s="226"/>
      <c r="J169" s="227"/>
    </row>
    <row r="170" spans="1:10" s="1" customFormat="1" ht="24" customHeight="1">
      <c r="A170" s="199" t="s">
        <v>42</v>
      </c>
      <c r="B170" s="200"/>
      <c r="C170" s="201"/>
      <c r="D170" s="225"/>
      <c r="E170" s="226"/>
      <c r="F170" s="226"/>
      <c r="G170" s="226"/>
      <c r="H170" s="226"/>
      <c r="I170" s="226"/>
      <c r="J170" s="227"/>
    </row>
    <row r="171" spans="1:10" s="1" customFormat="1" ht="22.5" customHeight="1">
      <c r="A171" s="199" t="s">
        <v>3</v>
      </c>
      <c r="B171" s="200"/>
      <c r="C171" s="201"/>
      <c r="D171" s="210"/>
      <c r="E171" s="211"/>
      <c r="F171" s="211"/>
      <c r="G171" s="211"/>
      <c r="H171" s="211"/>
      <c r="I171" s="211"/>
      <c r="J171" s="212"/>
    </row>
    <row r="172" spans="1:10" s="1" customFormat="1" ht="25.5" customHeight="1" thickBot="1">
      <c r="A172" s="213" t="s">
        <v>2</v>
      </c>
      <c r="B172" s="214"/>
      <c r="C172" s="215"/>
      <c r="D172" s="216"/>
      <c r="E172" s="217"/>
      <c r="F172" s="217"/>
      <c r="G172" s="217"/>
      <c r="H172" s="217"/>
      <c r="I172" s="217"/>
      <c r="J172" s="218"/>
    </row>
    <row r="173" spans="1:10" s="1" customFormat="1" ht="29.25" customHeight="1" thickBot="1">
      <c r="A173" s="231"/>
      <c r="B173" s="232"/>
      <c r="C173" s="232"/>
      <c r="D173" s="232"/>
      <c r="E173" s="232"/>
      <c r="F173" s="232"/>
      <c r="G173" s="232"/>
      <c r="H173" s="232"/>
      <c r="I173" s="232"/>
      <c r="J173" s="233"/>
    </row>
    <row r="174" spans="1:10" s="4" customFormat="1" ht="29.25" customHeight="1">
      <c r="A174" s="219" t="s">
        <v>57</v>
      </c>
      <c r="B174" s="220"/>
      <c r="C174" s="221"/>
      <c r="D174" s="222"/>
      <c r="E174" s="223"/>
      <c r="F174" s="223"/>
      <c r="G174" s="223"/>
      <c r="H174" s="223"/>
      <c r="I174" s="223"/>
      <c r="J174" s="224"/>
    </row>
    <row r="175" spans="1:10" s="4" customFormat="1" ht="12" customHeight="1">
      <c r="A175" s="199" t="s">
        <v>58</v>
      </c>
      <c r="B175" s="200"/>
      <c r="C175" s="201"/>
      <c r="D175" s="225"/>
      <c r="E175" s="226"/>
      <c r="F175" s="226"/>
      <c r="G175" s="226"/>
      <c r="H175" s="226"/>
      <c r="I175" s="226"/>
      <c r="J175" s="227"/>
    </row>
    <row r="176" spans="1:10" s="4" customFormat="1" ht="32.25" customHeight="1">
      <c r="A176" s="199" t="s">
        <v>42</v>
      </c>
      <c r="B176" s="200"/>
      <c r="C176" s="201"/>
      <c r="D176" s="225"/>
      <c r="E176" s="226"/>
      <c r="F176" s="226"/>
      <c r="G176" s="226"/>
      <c r="H176" s="226"/>
      <c r="I176" s="226"/>
      <c r="J176" s="227"/>
    </row>
    <row r="177" spans="1:10" ht="29.25" customHeight="1">
      <c r="A177" s="199" t="s">
        <v>3</v>
      </c>
      <c r="B177" s="200"/>
      <c r="C177" s="201"/>
      <c r="D177" s="210"/>
      <c r="E177" s="211"/>
      <c r="F177" s="211"/>
      <c r="G177" s="211"/>
      <c r="H177" s="211"/>
      <c r="I177" s="211"/>
      <c r="J177" s="212"/>
    </row>
    <row r="178" spans="1:10" ht="24.75" customHeight="1" thickBot="1">
      <c r="A178" s="213" t="s">
        <v>2</v>
      </c>
      <c r="B178" s="214"/>
      <c r="C178" s="215"/>
      <c r="D178" s="216"/>
      <c r="E178" s="217"/>
      <c r="F178" s="217"/>
      <c r="G178" s="217"/>
      <c r="H178" s="217"/>
      <c r="I178" s="217"/>
      <c r="J178" s="218"/>
    </row>
    <row r="179" spans="1:10" ht="24.75" customHeight="1">
      <c r="A179" s="74"/>
      <c r="B179" s="75"/>
      <c r="C179" s="75"/>
      <c r="D179" s="75"/>
      <c r="E179" s="75"/>
      <c r="F179" s="75"/>
      <c r="G179" s="75"/>
      <c r="H179" s="75"/>
      <c r="I179" s="75"/>
      <c r="J179" s="76"/>
    </row>
    <row r="180" spans="1:10" ht="24.75" customHeight="1">
      <c r="A180" s="74"/>
      <c r="B180" s="75"/>
      <c r="C180" s="75"/>
      <c r="D180" s="75"/>
      <c r="E180" s="75"/>
      <c r="F180" s="75"/>
      <c r="G180" s="75"/>
      <c r="H180" s="75"/>
      <c r="I180" s="75"/>
      <c r="J180" s="76"/>
    </row>
    <row r="181" spans="1:10" ht="49.5" customHeight="1">
      <c r="A181" s="74"/>
      <c r="B181" s="75"/>
      <c r="C181" s="75"/>
      <c r="D181" s="75"/>
      <c r="E181" s="75"/>
      <c r="F181" s="75"/>
      <c r="G181" s="75"/>
      <c r="H181" s="75"/>
      <c r="I181" s="75"/>
      <c r="J181" s="76"/>
    </row>
    <row r="182" spans="1:10" ht="24.75" customHeight="1">
      <c r="A182" s="74"/>
      <c r="B182" s="75"/>
      <c r="C182" s="75"/>
      <c r="D182" s="75"/>
      <c r="E182" s="75"/>
      <c r="F182" s="75"/>
      <c r="G182" s="75"/>
      <c r="H182" s="75"/>
      <c r="I182" s="75"/>
      <c r="J182" s="76"/>
    </row>
    <row r="183" spans="1:10" ht="15">
      <c r="A183" s="74"/>
      <c r="B183" s="75"/>
      <c r="C183" s="75"/>
      <c r="D183" s="75"/>
      <c r="E183" s="75"/>
      <c r="F183" s="75"/>
      <c r="G183" s="75"/>
      <c r="H183" s="75"/>
      <c r="I183" s="75"/>
      <c r="J183" s="76"/>
    </row>
    <row r="184" spans="1:10" ht="24.75" customHeight="1">
      <c r="A184" s="74"/>
      <c r="B184" s="75"/>
      <c r="C184" s="75"/>
      <c r="D184" s="75"/>
      <c r="E184" s="75"/>
      <c r="F184" s="75"/>
      <c r="G184" s="75"/>
      <c r="H184" s="75"/>
      <c r="I184" s="75"/>
      <c r="J184" s="76"/>
    </row>
    <row r="185" spans="1:10" ht="24.75" customHeight="1">
      <c r="A185" s="74"/>
      <c r="B185" s="75"/>
      <c r="C185" s="75"/>
      <c r="D185" s="75"/>
      <c r="E185" s="75"/>
      <c r="F185" s="75"/>
      <c r="G185" s="75"/>
      <c r="H185" s="75"/>
      <c r="I185" s="75"/>
      <c r="J185" s="76"/>
    </row>
    <row r="186" spans="1:10" ht="24.75" customHeight="1">
      <c r="A186" s="74"/>
      <c r="B186" s="75"/>
      <c r="C186" s="75"/>
      <c r="D186" s="75"/>
      <c r="E186" s="75"/>
      <c r="F186" s="75"/>
      <c r="G186" s="75"/>
      <c r="H186" s="75"/>
      <c r="I186" s="75"/>
      <c r="J186" s="76"/>
    </row>
    <row r="187" spans="1:10" ht="48" customHeight="1">
      <c r="A187" s="77"/>
      <c r="B187" s="75"/>
      <c r="C187" s="75"/>
      <c r="D187" s="75"/>
      <c r="E187" s="75"/>
      <c r="F187" s="75"/>
      <c r="G187" s="75"/>
      <c r="H187" s="75"/>
      <c r="I187" s="75"/>
      <c r="J187" s="76"/>
    </row>
    <row r="188" spans="1:10" ht="24.75" customHeight="1">
      <c r="A188" s="74"/>
      <c r="B188" s="75"/>
      <c r="C188" s="75"/>
      <c r="D188" s="75"/>
      <c r="E188" s="75"/>
      <c r="F188" s="75"/>
      <c r="G188" s="75"/>
      <c r="H188" s="75"/>
      <c r="I188" s="75"/>
      <c r="J188" s="76"/>
    </row>
    <row r="189" spans="1:10" ht="15">
      <c r="A189" s="74"/>
      <c r="B189" s="75"/>
      <c r="C189" s="75"/>
      <c r="D189" s="75"/>
      <c r="E189" s="75"/>
      <c r="F189" s="75"/>
      <c r="G189" s="75"/>
      <c r="H189" s="75"/>
      <c r="I189" s="75"/>
      <c r="J189" s="76"/>
    </row>
    <row r="190" spans="1:10" ht="15">
      <c r="A190" s="74"/>
      <c r="B190" s="75"/>
      <c r="C190" s="75"/>
      <c r="D190" s="75"/>
      <c r="E190" s="75"/>
      <c r="F190" s="75"/>
      <c r="G190" s="75"/>
      <c r="H190" s="75"/>
      <c r="I190" s="75"/>
      <c r="J190" s="76"/>
    </row>
    <row r="191" spans="1:10" ht="15">
      <c r="A191" s="74"/>
      <c r="B191" s="75"/>
      <c r="C191" s="75"/>
      <c r="D191" s="75"/>
      <c r="E191" s="75"/>
      <c r="F191" s="75"/>
      <c r="G191" s="75"/>
      <c r="H191" s="75"/>
      <c r="I191" s="75"/>
      <c r="J191" s="76"/>
    </row>
    <row r="192" spans="1:10" ht="15">
      <c r="A192" s="74"/>
      <c r="B192" s="75"/>
      <c r="C192" s="75"/>
      <c r="D192" s="75"/>
      <c r="E192" s="75"/>
      <c r="F192" s="75"/>
      <c r="G192" s="75"/>
      <c r="H192" s="75"/>
      <c r="I192" s="75"/>
      <c r="J192" s="76"/>
    </row>
    <row r="193" spans="1:10" ht="15">
      <c r="A193" s="74"/>
      <c r="B193" s="75"/>
      <c r="C193" s="75"/>
      <c r="D193" s="75"/>
      <c r="E193" s="75"/>
      <c r="F193" s="75"/>
      <c r="G193" s="75"/>
      <c r="H193" s="75"/>
      <c r="I193" s="75"/>
      <c r="J193" s="76"/>
    </row>
    <row r="194" spans="1:10" ht="15">
      <c r="A194" s="74"/>
      <c r="B194" s="75"/>
      <c r="C194" s="75"/>
      <c r="D194" s="75"/>
      <c r="E194" s="75"/>
      <c r="F194" s="75"/>
      <c r="G194" s="75"/>
      <c r="H194" s="75"/>
      <c r="I194" s="75"/>
      <c r="J194" s="76"/>
    </row>
    <row r="195" spans="1:10" ht="15">
      <c r="A195" s="74"/>
      <c r="B195" s="75"/>
      <c r="C195" s="75"/>
      <c r="D195" s="75"/>
      <c r="E195" s="75"/>
      <c r="F195" s="75"/>
      <c r="G195" s="75"/>
      <c r="H195" s="75"/>
      <c r="I195" s="75"/>
      <c r="J195" s="76"/>
    </row>
    <row r="196" spans="1:10" ht="15">
      <c r="A196" s="74"/>
      <c r="B196" s="75"/>
      <c r="C196" s="75"/>
      <c r="D196" s="75"/>
      <c r="E196" s="75"/>
      <c r="F196" s="75"/>
      <c r="G196" s="75"/>
      <c r="H196" s="75"/>
      <c r="I196" s="75"/>
      <c r="J196" s="76"/>
    </row>
    <row r="197" spans="1:10" ht="15">
      <c r="A197" s="74"/>
      <c r="B197" s="75"/>
      <c r="C197" s="75"/>
      <c r="D197" s="75"/>
      <c r="E197" s="75"/>
      <c r="F197" s="75"/>
      <c r="G197" s="75"/>
      <c r="H197" s="75"/>
      <c r="I197" s="75"/>
      <c r="J197" s="76"/>
    </row>
    <row r="198" spans="1:10" ht="16.5">
      <c r="A198" s="77"/>
      <c r="B198" s="75"/>
      <c r="C198" s="75"/>
      <c r="D198" s="75"/>
      <c r="E198" s="75"/>
      <c r="F198" s="75"/>
      <c r="G198" s="75"/>
      <c r="H198" s="75"/>
      <c r="I198" s="75"/>
      <c r="J198" s="76"/>
    </row>
    <row r="199" spans="1:10" ht="16.5">
      <c r="A199" s="77"/>
      <c r="B199" s="75"/>
      <c r="C199" s="75"/>
      <c r="D199" s="75"/>
      <c r="E199" s="75"/>
      <c r="F199" s="75"/>
      <c r="G199" s="75"/>
      <c r="H199" s="75"/>
      <c r="I199" s="75"/>
      <c r="J199" s="76"/>
    </row>
    <row r="200" spans="1:10" ht="15">
      <c r="A200" s="74"/>
      <c r="B200" s="75"/>
      <c r="C200" s="75"/>
      <c r="D200" s="75"/>
      <c r="E200" s="75"/>
      <c r="F200" s="75"/>
      <c r="G200" s="75"/>
      <c r="H200" s="75"/>
      <c r="I200" s="75"/>
      <c r="J200" s="76"/>
    </row>
    <row r="201" spans="1:10" ht="15">
      <c r="A201" s="74"/>
      <c r="B201" s="75"/>
      <c r="C201" s="75"/>
      <c r="D201" s="75"/>
      <c r="E201" s="75"/>
      <c r="F201" s="75"/>
      <c r="G201" s="75"/>
      <c r="H201" s="75"/>
      <c r="I201" s="75"/>
      <c r="J201" s="76"/>
    </row>
    <row r="202" spans="1:10" ht="15">
      <c r="A202" s="74"/>
      <c r="B202" s="75"/>
      <c r="C202" s="75"/>
      <c r="D202" s="75"/>
      <c r="E202" s="75"/>
      <c r="F202" s="75"/>
      <c r="G202" s="75"/>
      <c r="H202" s="75"/>
      <c r="I202" s="75"/>
      <c r="J202" s="76"/>
    </row>
    <row r="203" spans="1:10" ht="15">
      <c r="A203" s="74"/>
      <c r="B203" s="75"/>
      <c r="C203" s="75"/>
      <c r="D203" s="75"/>
      <c r="E203" s="75"/>
      <c r="F203" s="75"/>
      <c r="G203" s="75"/>
      <c r="H203" s="75"/>
      <c r="I203" s="75"/>
      <c r="J203" s="76"/>
    </row>
    <row r="204" spans="1:10" ht="15">
      <c r="A204" s="74"/>
      <c r="B204" s="75"/>
      <c r="C204" s="75"/>
      <c r="D204" s="75"/>
      <c r="E204" s="75"/>
      <c r="F204" s="75"/>
      <c r="G204" s="75"/>
      <c r="H204" s="75"/>
      <c r="I204" s="75"/>
      <c r="J204" s="76"/>
    </row>
    <row r="205" spans="1:10" ht="15">
      <c r="A205" s="74"/>
      <c r="B205" s="75"/>
      <c r="C205" s="75"/>
      <c r="D205" s="75"/>
      <c r="E205" s="75"/>
      <c r="F205" s="75"/>
      <c r="G205" s="75"/>
      <c r="H205" s="75"/>
      <c r="I205" s="75"/>
      <c r="J205" s="76"/>
    </row>
    <row r="206" spans="1:10" ht="15">
      <c r="A206" s="74"/>
      <c r="B206" s="75"/>
      <c r="C206" s="75"/>
      <c r="D206" s="75"/>
      <c r="E206" s="75"/>
      <c r="F206" s="75"/>
      <c r="G206" s="75"/>
      <c r="H206" s="75"/>
      <c r="I206" s="75"/>
      <c r="J206" s="76"/>
    </row>
    <row r="207" spans="1:10" ht="16.5">
      <c r="A207" s="74"/>
      <c r="B207" s="78"/>
      <c r="C207" s="75"/>
      <c r="D207" s="75"/>
      <c r="E207" s="75"/>
      <c r="F207" s="75"/>
      <c r="G207" s="75"/>
      <c r="H207" s="75"/>
      <c r="I207" s="75"/>
      <c r="J207" s="76"/>
    </row>
    <row r="208" spans="1:10" ht="16.5">
      <c r="A208" s="79"/>
      <c r="B208" s="78" t="s">
        <v>64</v>
      </c>
      <c r="C208" s="75"/>
      <c r="D208" s="75"/>
      <c r="E208" s="75"/>
      <c r="F208" s="75"/>
      <c r="G208" s="75"/>
      <c r="H208" s="75"/>
      <c r="I208" s="75"/>
      <c r="J208" s="76"/>
    </row>
    <row r="209" spans="1:10" ht="16.5">
      <c r="A209" s="79" t="s">
        <v>47</v>
      </c>
      <c r="B209" s="78" t="s">
        <v>65</v>
      </c>
      <c r="C209" s="75"/>
      <c r="D209" s="75"/>
      <c r="E209" s="75"/>
      <c r="F209" s="75"/>
      <c r="G209" s="75"/>
      <c r="H209" s="75"/>
      <c r="I209" s="75"/>
      <c r="J209" s="76"/>
    </row>
    <row r="210" spans="1:10" ht="16.5">
      <c r="A210" s="79" t="s">
        <v>61</v>
      </c>
      <c r="B210" s="75"/>
      <c r="C210" s="75"/>
      <c r="D210" s="75"/>
      <c r="E210" s="75"/>
      <c r="F210" s="75"/>
      <c r="G210" s="75"/>
      <c r="H210" s="75"/>
      <c r="I210" s="75"/>
      <c r="J210" s="76"/>
    </row>
    <row r="211" spans="1:10" ht="16.5">
      <c r="A211" s="79" t="s">
        <v>62</v>
      </c>
      <c r="B211" s="75"/>
      <c r="C211" s="75"/>
      <c r="D211" s="75"/>
      <c r="E211" s="75"/>
      <c r="F211" s="75"/>
      <c r="G211" s="75"/>
      <c r="H211" s="75"/>
      <c r="I211" s="75"/>
      <c r="J211" s="76"/>
    </row>
    <row r="212" spans="1:10" ht="16.5">
      <c r="A212" s="79" t="s">
        <v>63</v>
      </c>
      <c r="B212" s="75"/>
      <c r="C212" s="75"/>
      <c r="D212" s="75"/>
      <c r="E212" s="75"/>
      <c r="F212" s="75"/>
      <c r="G212" s="75"/>
      <c r="H212" s="75"/>
      <c r="I212" s="75"/>
      <c r="J212" s="76"/>
    </row>
    <row r="213" spans="1:10" ht="15">
      <c r="A213" s="74"/>
      <c r="B213" s="75"/>
      <c r="C213" s="75"/>
      <c r="D213" s="75"/>
      <c r="E213" s="75"/>
      <c r="F213" s="75"/>
      <c r="G213" s="75"/>
      <c r="H213" s="75"/>
      <c r="I213" s="75"/>
      <c r="J213" s="76"/>
    </row>
    <row r="214" spans="1:10" ht="16.5">
      <c r="A214" s="79" t="s">
        <v>66</v>
      </c>
      <c r="B214" s="75"/>
      <c r="C214" s="75"/>
      <c r="D214" s="75"/>
      <c r="E214" s="75"/>
      <c r="F214" s="75"/>
      <c r="G214" s="75"/>
      <c r="H214" s="75"/>
      <c r="I214" s="75"/>
      <c r="J214" s="76"/>
    </row>
    <row r="215" spans="1:10" ht="17.25" thickBot="1">
      <c r="A215" s="80" t="s">
        <v>67</v>
      </c>
      <c r="B215" s="81"/>
      <c r="C215" s="81"/>
      <c r="D215" s="81"/>
      <c r="E215" s="81"/>
      <c r="F215" s="81"/>
      <c r="G215" s="81"/>
      <c r="H215" s="81"/>
      <c r="I215" s="81"/>
      <c r="J215" s="82"/>
    </row>
  </sheetData>
  <sheetProtection/>
  <mergeCells count="348">
    <mergeCell ref="A148:A157"/>
    <mergeCell ref="B131:C134"/>
    <mergeCell ref="D131:E131"/>
    <mergeCell ref="I131:J131"/>
    <mergeCell ref="D132:E132"/>
    <mergeCell ref="I132:J132"/>
    <mergeCell ref="D133:E133"/>
    <mergeCell ref="I133:J133"/>
    <mergeCell ref="D134:E134"/>
    <mergeCell ref="I134:J134"/>
    <mergeCell ref="A101:A115"/>
    <mergeCell ref="B135:C137"/>
    <mergeCell ref="D135:E135"/>
    <mergeCell ref="I135:J135"/>
    <mergeCell ref="D136:E136"/>
    <mergeCell ref="I136:J136"/>
    <mergeCell ref="D137:E137"/>
    <mergeCell ref="I137:J137"/>
    <mergeCell ref="A116:A129"/>
    <mergeCell ref="I100:J101"/>
    <mergeCell ref="B138:E139"/>
    <mergeCell ref="F138:G138"/>
    <mergeCell ref="C128:E128"/>
    <mergeCell ref="H138:H139"/>
    <mergeCell ref="I138:J139"/>
    <mergeCell ref="A139:A146"/>
    <mergeCell ref="B140:E140"/>
    <mergeCell ref="I140:J140"/>
    <mergeCell ref="B141:E141"/>
    <mergeCell ref="I141:J141"/>
    <mergeCell ref="B142:E142"/>
    <mergeCell ref="I142:J142"/>
    <mergeCell ref="B143:E143"/>
    <mergeCell ref="I143:J143"/>
    <mergeCell ref="B144:E144"/>
    <mergeCell ref="I144:J144"/>
    <mergeCell ref="I149:J149"/>
    <mergeCell ref="B145:E145"/>
    <mergeCell ref="I145:J145"/>
    <mergeCell ref="H12:I12"/>
    <mergeCell ref="B82:E82"/>
    <mergeCell ref="B146:E146"/>
    <mergeCell ref="I146:J146"/>
    <mergeCell ref="A57:E57"/>
    <mergeCell ref="A55:E55"/>
    <mergeCell ref="A56:E56"/>
    <mergeCell ref="B152:E152"/>
    <mergeCell ref="I152:J152"/>
    <mergeCell ref="B153:E153"/>
    <mergeCell ref="I153:J153"/>
    <mergeCell ref="B154:E154"/>
    <mergeCell ref="B147:E148"/>
    <mergeCell ref="F147:G147"/>
    <mergeCell ref="H147:H148"/>
    <mergeCell ref="I147:J148"/>
    <mergeCell ref="B149:E149"/>
    <mergeCell ref="I155:J155"/>
    <mergeCell ref="F86:G86"/>
    <mergeCell ref="C111:E111"/>
    <mergeCell ref="F100:G100"/>
    <mergeCell ref="H100:H101"/>
    <mergeCell ref="B150:E150"/>
    <mergeCell ref="I150:J150"/>
    <mergeCell ref="B151:E151"/>
    <mergeCell ref="I151:J151"/>
    <mergeCell ref="I109:J109"/>
    <mergeCell ref="I157:J157"/>
    <mergeCell ref="F65:G65"/>
    <mergeCell ref="B129:E130"/>
    <mergeCell ref="B89:E89"/>
    <mergeCell ref="I154:J154"/>
    <mergeCell ref="B155:E155"/>
    <mergeCell ref="B157:E157"/>
    <mergeCell ref="F129:G129"/>
    <mergeCell ref="B75:E75"/>
    <mergeCell ref="B73:E74"/>
    <mergeCell ref="H14:I14"/>
    <mergeCell ref="B15:C15"/>
    <mergeCell ref="B16:C16"/>
    <mergeCell ref="B17:C17"/>
    <mergeCell ref="D18:G18"/>
    <mergeCell ref="B156:E156"/>
    <mergeCell ref="I156:J156"/>
    <mergeCell ref="A68:E68"/>
    <mergeCell ref="A58:E58"/>
    <mergeCell ref="A59:E59"/>
    <mergeCell ref="B34:J35"/>
    <mergeCell ref="A19:C19"/>
    <mergeCell ref="D19:G19"/>
    <mergeCell ref="A65:E66"/>
    <mergeCell ref="B18:C18"/>
    <mergeCell ref="J17:J18"/>
    <mergeCell ref="I40:J40"/>
    <mergeCell ref="H65:H66"/>
    <mergeCell ref="I60:J60"/>
    <mergeCell ref="I59:J59"/>
    <mergeCell ref="A9:C12"/>
    <mergeCell ref="A50:E50"/>
    <mergeCell ref="A64:E64"/>
    <mergeCell ref="A53:E54"/>
    <mergeCell ref="F53:G53"/>
    <mergeCell ref="A46:E46"/>
    <mergeCell ref="D13:G14"/>
    <mergeCell ref="A61:E61"/>
    <mergeCell ref="B26:G26"/>
    <mergeCell ref="B28:G28"/>
    <mergeCell ref="H13:I13"/>
    <mergeCell ref="I39:J39"/>
    <mergeCell ref="A44:E44"/>
    <mergeCell ref="I42:J42"/>
    <mergeCell ref="A5:J5"/>
    <mergeCell ref="A22:J22"/>
    <mergeCell ref="A23:J23"/>
    <mergeCell ref="A7:C7"/>
    <mergeCell ref="D7:G7"/>
    <mergeCell ref="H7:I7"/>
    <mergeCell ref="H9:I9"/>
    <mergeCell ref="D9:G12"/>
    <mergeCell ref="I15:I16"/>
    <mergeCell ref="J15:J16"/>
    <mergeCell ref="A13:C14"/>
    <mergeCell ref="I46:J46"/>
    <mergeCell ref="I44:J44"/>
    <mergeCell ref="A42:E42"/>
    <mergeCell ref="A43:E43"/>
    <mergeCell ref="A45:E45"/>
    <mergeCell ref="F159:G159"/>
    <mergeCell ref="H159:J159"/>
    <mergeCell ref="A160:J166"/>
    <mergeCell ref="A6:J6"/>
    <mergeCell ref="A15:A18"/>
    <mergeCell ref="D15:G15"/>
    <mergeCell ref="H15:H18"/>
    <mergeCell ref="D16:G16"/>
    <mergeCell ref="D17:G17"/>
    <mergeCell ref="I17:I18"/>
    <mergeCell ref="A167:E167"/>
    <mergeCell ref="F167:J167"/>
    <mergeCell ref="A168:C168"/>
    <mergeCell ref="D168:J168"/>
    <mergeCell ref="A169:C169"/>
    <mergeCell ref="D169:J169"/>
    <mergeCell ref="A158:J158"/>
    <mergeCell ref="A159:B159"/>
    <mergeCell ref="C159:E159"/>
    <mergeCell ref="I52:J52"/>
    <mergeCell ref="I53:J54"/>
    <mergeCell ref="I73:J74"/>
    <mergeCell ref="C112:E112"/>
    <mergeCell ref="B78:E78"/>
    <mergeCell ref="B79:E79"/>
    <mergeCell ref="B76:E76"/>
    <mergeCell ref="A86:A100"/>
    <mergeCell ref="B106:B114"/>
    <mergeCell ref="A170:C170"/>
    <mergeCell ref="D170:J170"/>
    <mergeCell ref="A171:C171"/>
    <mergeCell ref="D171:J171"/>
    <mergeCell ref="I88:J88"/>
    <mergeCell ref="I113:J113"/>
    <mergeCell ref="I120:J120"/>
    <mergeCell ref="I102:J102"/>
    <mergeCell ref="A172:C172"/>
    <mergeCell ref="D172:J172"/>
    <mergeCell ref="A130:A138"/>
    <mergeCell ref="C117:E117"/>
    <mergeCell ref="C108:E108"/>
    <mergeCell ref="H53:H54"/>
    <mergeCell ref="I61:J61"/>
    <mergeCell ref="I64:J64"/>
    <mergeCell ref="I67:J67"/>
    <mergeCell ref="I68:J68"/>
    <mergeCell ref="B77:E77"/>
    <mergeCell ref="I85:J85"/>
    <mergeCell ref="I83:J83"/>
    <mergeCell ref="I57:J57"/>
    <mergeCell ref="I75:J75"/>
    <mergeCell ref="I76:J76"/>
    <mergeCell ref="I72:J72"/>
    <mergeCell ref="I58:J58"/>
    <mergeCell ref="F73:G73"/>
    <mergeCell ref="B80:E80"/>
    <mergeCell ref="I108:J108"/>
    <mergeCell ref="I105:J105"/>
    <mergeCell ref="I107:J107"/>
    <mergeCell ref="I79:J79"/>
    <mergeCell ref="A173:J173"/>
    <mergeCell ref="A33:J33"/>
    <mergeCell ref="I38:J38"/>
    <mergeCell ref="B81:E81"/>
    <mergeCell ref="A60:E60"/>
    <mergeCell ref="A62:E62"/>
    <mergeCell ref="I62:J62"/>
    <mergeCell ref="H73:H74"/>
    <mergeCell ref="H36:H37"/>
    <mergeCell ref="H86:H87"/>
    <mergeCell ref="I78:J78"/>
    <mergeCell ref="I77:J77"/>
    <mergeCell ref="I80:J80"/>
    <mergeCell ref="I81:J81"/>
    <mergeCell ref="I86:J87"/>
    <mergeCell ref="I82:J82"/>
    <mergeCell ref="I84:J84"/>
    <mergeCell ref="C115:J115"/>
    <mergeCell ref="B83:E83"/>
    <mergeCell ref="B86:E87"/>
    <mergeCell ref="B85:E85"/>
    <mergeCell ref="B84:E84"/>
    <mergeCell ref="B88:E88"/>
    <mergeCell ref="I103:J103"/>
    <mergeCell ref="I104:J104"/>
    <mergeCell ref="I112:J112"/>
    <mergeCell ref="I114:J114"/>
    <mergeCell ref="D176:J176"/>
    <mergeCell ref="I122:J122"/>
    <mergeCell ref="I126:J126"/>
    <mergeCell ref="C109:E109"/>
    <mergeCell ref="I116:J116"/>
    <mergeCell ref="I124:J124"/>
    <mergeCell ref="I125:J125"/>
    <mergeCell ref="I121:J121"/>
    <mergeCell ref="I118:J118"/>
    <mergeCell ref="I117:J117"/>
    <mergeCell ref="H129:H130"/>
    <mergeCell ref="A177:C177"/>
    <mergeCell ref="D177:J177"/>
    <mergeCell ref="A178:C178"/>
    <mergeCell ref="D178:J178"/>
    <mergeCell ref="A174:C174"/>
    <mergeCell ref="D174:J174"/>
    <mergeCell ref="A175:C175"/>
    <mergeCell ref="D175:J175"/>
    <mergeCell ref="A176:C176"/>
    <mergeCell ref="I127:J127"/>
    <mergeCell ref="C127:E127"/>
    <mergeCell ref="C124:E124"/>
    <mergeCell ref="C125:E125"/>
    <mergeCell ref="A72:E72"/>
    <mergeCell ref="B102:B105"/>
    <mergeCell ref="C114:E114"/>
    <mergeCell ref="C120:E120"/>
    <mergeCell ref="B115:B118"/>
    <mergeCell ref="A71:E71"/>
    <mergeCell ref="C118:E118"/>
    <mergeCell ref="C126:E126"/>
    <mergeCell ref="I123:J123"/>
    <mergeCell ref="C116:E116"/>
    <mergeCell ref="I129:J130"/>
    <mergeCell ref="C123:E123"/>
    <mergeCell ref="I128:J128"/>
    <mergeCell ref="C102:E102"/>
    <mergeCell ref="C121:E121"/>
    <mergeCell ref="A1:C2"/>
    <mergeCell ref="D1:I1"/>
    <mergeCell ref="J1:J2"/>
    <mergeCell ref="D2:I2"/>
    <mergeCell ref="I65:J66"/>
    <mergeCell ref="I71:J71"/>
    <mergeCell ref="I56:J56"/>
    <mergeCell ref="I26:J26"/>
    <mergeCell ref="I55:J55"/>
    <mergeCell ref="B25:G25"/>
    <mergeCell ref="I48:J48"/>
    <mergeCell ref="I43:J43"/>
    <mergeCell ref="I45:J45"/>
    <mergeCell ref="I51:J51"/>
    <mergeCell ref="I50:J50"/>
    <mergeCell ref="I49:J49"/>
    <mergeCell ref="C104:E104"/>
    <mergeCell ref="C113:E113"/>
    <mergeCell ref="C119:J119"/>
    <mergeCell ref="C103:E103"/>
    <mergeCell ref="A3:C3"/>
    <mergeCell ref="D3:I3"/>
    <mergeCell ref="A40:E40"/>
    <mergeCell ref="A41:E41"/>
    <mergeCell ref="A34:A35"/>
    <mergeCell ref="A36:E37"/>
    <mergeCell ref="B97:E97"/>
    <mergeCell ref="I97:J97"/>
    <mergeCell ref="B90:E90"/>
    <mergeCell ref="I90:J90"/>
    <mergeCell ref="A24:C24"/>
    <mergeCell ref="I28:J28"/>
    <mergeCell ref="A51:E51"/>
    <mergeCell ref="A67:E67"/>
    <mergeCell ref="A48:E48"/>
    <mergeCell ref="A49:E49"/>
    <mergeCell ref="A4:J4"/>
    <mergeCell ref="I41:J41"/>
    <mergeCell ref="H11:I11"/>
    <mergeCell ref="I25:J25"/>
    <mergeCell ref="F36:G36"/>
    <mergeCell ref="A38:E38"/>
    <mergeCell ref="A39:E39"/>
    <mergeCell ref="I36:J37"/>
    <mergeCell ref="A21:J21"/>
    <mergeCell ref="A20:C20"/>
    <mergeCell ref="I94:J94"/>
    <mergeCell ref="B99:E99"/>
    <mergeCell ref="B95:E95"/>
    <mergeCell ref="I95:J95"/>
    <mergeCell ref="I69:J69"/>
    <mergeCell ref="A73:A85"/>
    <mergeCell ref="A70:E70"/>
    <mergeCell ref="I70:J70"/>
    <mergeCell ref="I92:J92"/>
    <mergeCell ref="I89:J89"/>
    <mergeCell ref="C122:E122"/>
    <mergeCell ref="B119:B128"/>
    <mergeCell ref="C105:E105"/>
    <mergeCell ref="I99:J99"/>
    <mergeCell ref="I111:J111"/>
    <mergeCell ref="C110:E110"/>
    <mergeCell ref="I110:J110"/>
    <mergeCell ref="B100:E101"/>
    <mergeCell ref="C106:J106"/>
    <mergeCell ref="C107:E107"/>
    <mergeCell ref="H19:I19"/>
    <mergeCell ref="B27:G27"/>
    <mergeCell ref="I27:J27"/>
    <mergeCell ref="A63:E63"/>
    <mergeCell ref="I63:J63"/>
    <mergeCell ref="H20:I20"/>
    <mergeCell ref="A52:E52"/>
    <mergeCell ref="D20:G20"/>
    <mergeCell ref="D24:J24"/>
    <mergeCell ref="I47:J47"/>
    <mergeCell ref="B98:E98"/>
    <mergeCell ref="I98:J98"/>
    <mergeCell ref="A47:E47"/>
    <mergeCell ref="B91:E91"/>
    <mergeCell ref="I91:J91"/>
    <mergeCell ref="B92:E92"/>
    <mergeCell ref="A69:E69"/>
    <mergeCell ref="B93:E93"/>
    <mergeCell ref="I93:J93"/>
    <mergeCell ref="B94:E94"/>
    <mergeCell ref="B96:E96"/>
    <mergeCell ref="I96:J96"/>
    <mergeCell ref="B32:G32"/>
    <mergeCell ref="I32:J32"/>
    <mergeCell ref="B29:G29"/>
    <mergeCell ref="I29:J29"/>
    <mergeCell ref="B30:G30"/>
    <mergeCell ref="I30:J30"/>
    <mergeCell ref="B31:G31"/>
    <mergeCell ref="I31:J31"/>
  </mergeCells>
  <dataValidations count="6">
    <dataValidation type="list" allowBlank="1" showInputMessage="1" showErrorMessage="1" sqref="D7:G7">
      <formula1>$A$209:$A$212</formula1>
    </dataValidation>
    <dataValidation type="list" allowBlank="1" showInputMessage="1" showErrorMessage="1" sqref="H67:H68 H38:H52 H75:H85 H102:H105 H107:H114 H116:H118 H120:H128 H55:H64 H88:H99">
      <formula1>$B$208:$B$209</formula1>
    </dataValidation>
    <dataValidation type="list" allowBlank="1" showInputMessage="1" showErrorMessage="1" sqref="H69:H72">
      <formula1>$B$193:$B$194</formula1>
    </dataValidation>
    <dataValidation type="list" allowBlank="1" showInputMessage="1" showErrorMessage="1" sqref="H149:H157">
      <formula1>$B$186:$B$187</formula1>
    </dataValidation>
    <dataValidation type="list" allowBlank="1" showInputMessage="1" showErrorMessage="1" sqref="H131:H137 H140:H146">
      <formula1>$B$194:$B$195</formula1>
    </dataValidation>
    <dataValidation type="list" allowBlank="1" showInputMessage="1" showErrorMessage="1" sqref="F167:J167">
      <formula1>$A$214:$A$215</formula1>
    </dataValidation>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portrait" scale="47" r:id="rId4"/>
  <rowBreaks count="3" manualBreakCount="3">
    <brk id="42" max="9" man="1"/>
    <brk id="60" max="9" man="1"/>
    <brk id="8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laquintero</dc:creator>
  <cp:keywords/>
  <dc:description/>
  <cp:lastModifiedBy>Daissy Carolina Peralta Cruz</cp:lastModifiedBy>
  <cp:lastPrinted>2016-10-27T18:55:45Z</cp:lastPrinted>
  <dcterms:created xsi:type="dcterms:W3CDTF">2014-02-07T16:31:37Z</dcterms:created>
  <dcterms:modified xsi:type="dcterms:W3CDTF">2016-11-08T20:59:39Z</dcterms:modified>
  <cp:category/>
  <cp:version/>
  <cp:contentType/>
  <cp:contentStatus/>
  <cp:revision>1</cp:revision>
</cp:coreProperties>
</file>